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.arellano\Documents\DIAGNOSTICOS WASH\DOCUMENTOS CONCURSO REHABILITACION\DOCUMENTOS REHABILITACION QUITO\RUBROS Y CANTIDADES\U.E. Arturo Borja\"/>
    </mc:Choice>
  </mc:AlternateContent>
  <xr:revisionPtr revIDLastSave="0" documentId="8_{54583C71-2A5B-4CB5-A395-2974EC7178E9}" xr6:coauthVersionLast="36" xr6:coauthVersionMax="36" xr10:uidLastSave="{00000000-0000-0000-0000-000000000000}"/>
  <bookViews>
    <workbookView xWindow="0" yWindow="0" windowWidth="20490" windowHeight="7545" xr2:uid="{141A7E2E-F032-4483-BF7D-B3F4EE99D57E}"/>
  </bookViews>
  <sheets>
    <sheet name="Registro aparatos sanitari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" l="1"/>
  <c r="E10" i="1"/>
  <c r="E11" i="1" s="1"/>
  <c r="E12" i="1" s="1"/>
  <c r="E13" i="1" s="1"/>
  <c r="E14" i="1" s="1"/>
  <c r="U9" i="1"/>
  <c r="E5" i="1"/>
  <c r="E6" i="1" s="1"/>
  <c r="E7" i="1" s="1"/>
  <c r="C5" i="1"/>
  <c r="C3" i="1"/>
</calcChain>
</file>

<file path=xl/sharedStrings.xml><?xml version="1.0" encoding="utf-8"?>
<sst xmlns="http://schemas.openxmlformats.org/spreadsheetml/2006/main" count="752" uniqueCount="157">
  <si>
    <t>ID</t>
  </si>
  <si>
    <t>Nombre</t>
  </si>
  <si>
    <t># ID de la encuesta</t>
  </si>
  <si>
    <t># ID del aparato (marcarlo con este número en el sitio)</t>
  </si>
  <si>
    <t>Ubicación (p.ej. Baño de niñas planta baja)</t>
  </si>
  <si>
    <t>Usuarios</t>
  </si>
  <si>
    <t>¿Dispone de agua?</t>
  </si>
  <si>
    <t>Tipo de aparato</t>
  </si>
  <si>
    <t>Número de tomas de agua en lavamanos colectivo</t>
  </si>
  <si>
    <t>¿Dispone de jabón?</t>
  </si>
  <si>
    <t>¿Dispone de solución de secado de manos?</t>
  </si>
  <si>
    <t>Longitud de urinario de canal (en metros)</t>
  </si>
  <si>
    <t>¿Es privado, es decir, cuenta con puertas que pueden cerrarse desde dentro y no hay agujeros importantes en la estructura? (solo inodoro o letrina)</t>
  </si>
  <si>
    <t>Estado de funcionamiento (solo inodoro o letrina)</t>
  </si>
  <si>
    <t>Limpieza (solo inodoro o letrina)</t>
  </si>
  <si>
    <t xml:space="preserve">¿Dispone de papel higiénico (u otro material para la limpieza anal culturalmente adecuado)? </t>
  </si>
  <si>
    <t>¿Dispone de iluminación en buen estado? (solo inodoro o letrina)</t>
  </si>
  <si>
    <t xml:space="preserve">¿Es accesible para los niños y niñas con discapacidades?
</t>
  </si>
  <si>
    <t xml:space="preserve">¿Es accesible para los niños y niñas más pequeños?
</t>
  </si>
  <si>
    <t>Propuesta de rehabilitación (seleccionar todas las opciones pertinentes y detallar en "Otras" si es necesario)</t>
  </si>
  <si>
    <t>Observaciones (opcional)</t>
  </si>
  <si>
    <t>Veronica Arellano</t>
  </si>
  <si>
    <t>EC05322-2</t>
  </si>
  <si>
    <t>1</t>
  </si>
  <si>
    <t>Entrada acometida</t>
  </si>
  <si>
    <t>Todos en la escuela</t>
  </si>
  <si>
    <t>Sí</t>
  </si>
  <si>
    <t>Medidor de agua</t>
  </si>
  <si>
    <t>No</t>
  </si>
  <si>
    <t>Corregir fugas de agua;Rehabilitar punto de agua existente;Cambio de manguera y tubería;</t>
  </si>
  <si>
    <t>Las mangueras de conexión están rotas desde el origen de la acometida</t>
  </si>
  <si>
    <t>2</t>
  </si>
  <si>
    <t>Baños aula inicial 1</t>
  </si>
  <si>
    <t>Niñas y niños (común)</t>
  </si>
  <si>
    <t>Inodoro</t>
  </si>
  <si>
    <t>Regular</t>
  </si>
  <si>
    <t>Limpio</t>
  </si>
  <si>
    <t>Mantenimiento de asiento de inodoro;</t>
  </si>
  <si>
    <t>3</t>
  </si>
  <si>
    <t>Lavamanos colectivo</t>
  </si>
  <si>
    <t>Limpieza profunda;</t>
  </si>
  <si>
    <t>4</t>
  </si>
  <si>
    <t>Bueno</t>
  </si>
  <si>
    <t>No requiere rehabilitación;</t>
  </si>
  <si>
    <t>EC05322-3</t>
  </si>
  <si>
    <t>5</t>
  </si>
  <si>
    <t>6</t>
  </si>
  <si>
    <t>Urinario</t>
  </si>
  <si>
    <t>Limpieza profunda;Mantenimiento de asiento ;</t>
  </si>
  <si>
    <t>7</t>
  </si>
  <si>
    <t>Exterior aulas educación inicial</t>
  </si>
  <si>
    <t>Bajantes de aguas lluvias</t>
  </si>
  <si>
    <t>Cambio de canales y bajantes ;</t>
  </si>
  <si>
    <t>8</t>
  </si>
  <si>
    <t>Baños aula inicial 2</t>
  </si>
  <si>
    <t>Limpieza profunda;Mantenimiento de paneles divisorios;</t>
  </si>
  <si>
    <t>9</t>
  </si>
  <si>
    <t>10</t>
  </si>
  <si>
    <t>Mantenimiento de paneles divisorios;</t>
  </si>
  <si>
    <t>Los paneles se encuentran con óxido</t>
  </si>
  <si>
    <t>11</t>
  </si>
  <si>
    <t xml:space="preserve">Dispensador de papel </t>
  </si>
  <si>
    <t>Mantenimiento de dispensador ;</t>
  </si>
  <si>
    <t>12</t>
  </si>
  <si>
    <t>Mantenimiento de paneles de división;</t>
  </si>
  <si>
    <t>13</t>
  </si>
  <si>
    <t>Limpieza profunda;Mantenimiento de paneles de división ;</t>
  </si>
  <si>
    <t>14</t>
  </si>
  <si>
    <t>Exterior aulas de educación inicial</t>
  </si>
  <si>
    <t xml:space="preserve">Cajas de revisión </t>
  </si>
  <si>
    <t>Cambio de tapas de cajas de revisión ;</t>
  </si>
  <si>
    <t xml:space="preserve">Las cajas de revisión de descargas de aguas lluvias son de madera y se encuentran en mal estado </t>
  </si>
  <si>
    <t>15</t>
  </si>
  <si>
    <t>Baños educación básica</t>
  </si>
  <si>
    <t>Cambiar repuestos (especificar cuáles en "Otras");Limpieza profunda;Cambio de grifería, pintura y baldosa;Rehabilitar punto de desagüe;</t>
  </si>
  <si>
    <t>16</t>
  </si>
  <si>
    <t xml:space="preserve">Exterior de baños </t>
  </si>
  <si>
    <t>Impermeabilizar losa, cambio de interruptores y mantenimiento de cableado eléctrico;</t>
  </si>
  <si>
    <t>Se observa fisuras en losa y muestras de humedad</t>
  </si>
  <si>
    <t>17</t>
  </si>
  <si>
    <t>Baños niñas  educación básica</t>
  </si>
  <si>
    <t>Sólo niñas</t>
  </si>
  <si>
    <t>Lavamanos individual</t>
  </si>
  <si>
    <t>Cambiar repuestos (especificar cuáles en "Otras");Limpieza profunda;Corregir fugas de agua;Mejorar iluminación (detallar cómo en "Otras");Rehabilitar punto de desagüe;</t>
  </si>
  <si>
    <t>Se observa fisuras en losa y muestras de humedad. Los puntos de luzno tiene focos ni lámparas</t>
  </si>
  <si>
    <t>18</t>
  </si>
  <si>
    <t>Cambiar repuestos (especificar cuáles en "Otras");Rehabilitar punto de agua existente;Corregir fugas de agua;Limpieza profunda;Mejorar iluminación (detallar cómo en "Otras");Rehabilitar punto de desagüe;</t>
  </si>
  <si>
    <t>19</t>
  </si>
  <si>
    <t>Algo limpio</t>
  </si>
  <si>
    <t>Limpieza profunda;Corregir fugas de agua;Rehabilitar puerta;</t>
  </si>
  <si>
    <t>20</t>
  </si>
  <si>
    <t>Malo</t>
  </si>
  <si>
    <t>Cambiar repuestos (especificar cuáles en "Otras");Mejorar iluminación (detallar cómo en "Otras");Limpieza profunda;Rehabilitar puerta;Colocación de asiento ;</t>
  </si>
  <si>
    <t>21</t>
  </si>
  <si>
    <t>Cambiar repuestos (especificar cuáles en "Otras");Limpieza profunda;Mejorar iluminación (detallar cómo en "Otras");Rehabilitar punto de desagüe;</t>
  </si>
  <si>
    <t>22</t>
  </si>
  <si>
    <t>Baños niños educación básica</t>
  </si>
  <si>
    <t>Sólo niños</t>
  </si>
  <si>
    <t>Urinario continuo de piso o canal</t>
  </si>
  <si>
    <t>2.50</t>
  </si>
  <si>
    <t>Cambiar repuestos (especificar cuáles en "Otras");Limpieza profunda;Mejorar iluminación (detallar cómo en "Otras");Nuevo punto de desagüe;Cambio de baldosa, cambio de llaves de agua y tubería ;</t>
  </si>
  <si>
    <t>23</t>
  </si>
  <si>
    <t>Cambiar repuestos (especificar cuáles en "Otras");Corregir fugas de agua;Limpieza profunda;Mejorar iluminación (detallar cómo en "Otras");Nuevo punto de desagüe;Cambio de grifería, baldosa y pintura;</t>
  </si>
  <si>
    <t>24</t>
  </si>
  <si>
    <t>Cambiar repuestos (especificar cuáles en "Otras");Limpieza profunda;Mejorar iluminación (detallar cómo en "Otras");Rehabilitar puerta;Colocación de asientos ;</t>
  </si>
  <si>
    <t>25</t>
  </si>
  <si>
    <t>Cambiar repuestos (especificar cuáles en "Otras");Limpieza profunda;Mejorar iluminación (detallar cómo en "Otras");Rehabilitar puerta;Colocación de asiento, pintura ;</t>
  </si>
  <si>
    <t>26</t>
  </si>
  <si>
    <t>Cambiar repuestos (especificar cuáles en "Otras");Limpieza profunda;Mejorar iluminación (detallar cómo en "Otras");Rehabilitar puerta;Impermeabilizar losas y cambio de interruptores;</t>
  </si>
  <si>
    <t>27</t>
  </si>
  <si>
    <t>Baño niños bachillerato</t>
  </si>
  <si>
    <t>28</t>
  </si>
  <si>
    <t>Limpieza profunda;Mejorar iluminación (detallar cómo en "Otras");Colocación de lámparas;</t>
  </si>
  <si>
    <t>29</t>
  </si>
  <si>
    <t>Limpieza profunda;Mejorar iluminación (detallar cómo en "Otras");</t>
  </si>
  <si>
    <t>30</t>
  </si>
  <si>
    <t>31</t>
  </si>
  <si>
    <t>32</t>
  </si>
  <si>
    <t>33</t>
  </si>
  <si>
    <t>34</t>
  </si>
  <si>
    <t>35</t>
  </si>
  <si>
    <t>36</t>
  </si>
  <si>
    <t>37</t>
  </si>
  <si>
    <t>Mejorar iluminación (detallar cómo en "Otras");</t>
  </si>
  <si>
    <t>38</t>
  </si>
  <si>
    <t>39</t>
  </si>
  <si>
    <t>40</t>
  </si>
  <si>
    <t>Bloque bachillerato</t>
  </si>
  <si>
    <t>Si</t>
  </si>
  <si>
    <t xml:space="preserve">Caja de revisión aguas lluvias </t>
  </si>
  <si>
    <t>Limpieza profunda;Colocación de tapas y limpieza de canales ;</t>
  </si>
  <si>
    <t>41</t>
  </si>
  <si>
    <t>Baño niñas bachillerato</t>
  </si>
  <si>
    <t>Cambiar repuestos (especificar cuáles en "Otras");Limpieza profunda;Rehabilitar punto de desagüe;Cambio de griferia ;</t>
  </si>
  <si>
    <t>42</t>
  </si>
  <si>
    <t>Corregir fugas de agua;Limpieza profunda;Mejorar iluminación (detallar cómo en "Otras");Rehabilitar puerta;Limpieza de baldosa, pintura, i8mpermebilización;</t>
  </si>
  <si>
    <t>43</t>
  </si>
  <si>
    <t>Limpieza profunda;Mejorar iluminación (detallar cómo en "Otras");Rehabilitar puerta;</t>
  </si>
  <si>
    <t>44</t>
  </si>
  <si>
    <t>45</t>
  </si>
  <si>
    <t>Corregir fugas de agua;Limpieza profunda;Rehabilitar punto de desagüe;Mejorar iluminación (detallar cómo en "Otras");</t>
  </si>
  <si>
    <t>46</t>
  </si>
  <si>
    <t>Limpieza profunda;Mejorar iluminación (detallar cómo en "Otras");Rehabilitar puerta;Cambio de baldosa, pintura e impermeabilizar losa;</t>
  </si>
  <si>
    <t>47</t>
  </si>
  <si>
    <t>48</t>
  </si>
  <si>
    <t>49</t>
  </si>
  <si>
    <t>50</t>
  </si>
  <si>
    <t xml:space="preserve">Baño profesoras </t>
  </si>
  <si>
    <t>Sólo profesoras y personal femenino</t>
  </si>
  <si>
    <t>51</t>
  </si>
  <si>
    <t>Baño profesoras</t>
  </si>
  <si>
    <t>52</t>
  </si>
  <si>
    <t>Baño rectorado y vicerrectorado</t>
  </si>
  <si>
    <t>Profesoras, profesores y personal de ambos géneros</t>
  </si>
  <si>
    <t>53</t>
  </si>
  <si>
    <t xml:space="preserve">Baño secretaría </t>
  </si>
  <si>
    <t>Nueva puerta;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</si>
</sst>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quotePrefix="1" applyNumberFormat="1" applyAlignment="1">
      <alignment horizontal="center"/>
    </xf>
    <xf numFmtId="0" fontId="0" fillId="0" borderId="0" xfId="0" quotePrefix="1" applyNumberFormat="1"/>
    <xf numFmtId="0" fontId="0" fillId="0" borderId="0" xfId="0" applyNumberFormat="1" applyAlignment="1">
      <alignment horizontal="center"/>
    </xf>
    <xf numFmtId="0" fontId="0" fillId="0" borderId="0" xfId="0" applyNumberForma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quotePrefix="1" applyNumberFormat="1" applyAlignment="1">
      <alignment vertical="center"/>
    </xf>
    <xf numFmtId="0" fontId="2" fillId="0" borderId="0" xfId="0" applyNumberFormat="1" applyFont="1" applyAlignment="1">
      <alignment wrapText="1"/>
    </xf>
    <xf numFmtId="0" fontId="0" fillId="0" borderId="0" xfId="0" applyAlignment="1"/>
    <xf numFmtId="0" fontId="2" fillId="0" borderId="0" xfId="0" applyFont="1"/>
  </cellXfs>
  <cellStyles count="1">
    <cellStyle name="Normal" xfId="0" builtinId="0"/>
  </cellStyles>
  <dxfs count="22">
    <dxf>
      <font>
        <strike val="0"/>
        <outline val="0"/>
        <shadow val="0"/>
        <u val="none"/>
        <vertAlign val="baseline"/>
        <sz val="10"/>
        <color theme="1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</font>
      <numFmt numFmtId="0" formatCode="General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general" textRotation="0" indent="0" justifyLastLine="0" shrinkToFit="0" readingOrder="0"/>
    </dxf>
    <dxf>
      <numFmt numFmtId="0" formatCode="General"/>
    </dxf>
    <dxf>
      <numFmt numFmtId="0" formatCode="General"/>
      <alignment horizontal="center" textRotation="0" indent="0" justifyLastLine="0" shrinkToFit="0" readingOrder="0"/>
    </dxf>
    <dxf>
      <numFmt numFmtId="0" formatCode="General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wrapText="0" indent="0" justifyLastLine="0" shrinkToFit="0" readingOrder="0"/>
    </dxf>
    <dxf>
      <numFmt numFmtId="0" formatCode="General"/>
    </dxf>
    <dxf>
      <numFmt numFmtId="0" formatCode="General"/>
      <alignment horizont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501D04-D749-4077-B474-26A42F12CAD1}" name="Table1" displayName="Table1" ref="A1:U55" totalsRowShown="0" headerRowDxfId="21">
  <tableColumns count="21">
    <tableColumn id="1" xr3:uid="{B9231477-DD21-4DAF-9E43-CEC90CC79014}" name="ID" dataDxfId="20"/>
    <tableColumn id="5" xr3:uid="{34FA8B76-6669-44DC-A3F6-49B863AEA0B8}" name="Nombre" dataDxfId="19"/>
    <tableColumn id="6" xr3:uid="{2F0F7DBE-8397-4703-9D62-5317109A3DE4}" name="# ID de la encuesta" dataDxfId="18"/>
    <tableColumn id="7" xr3:uid="{75C9B557-5A68-4C0D-965A-D2B0944AC930}" name="# ID del aparato (marcarlo con este número en el sitio)" dataDxfId="17"/>
    <tableColumn id="8" xr3:uid="{626D8CD3-8829-4B69-8E2B-C2FE8E0B2CBB}" name="Ubicación (p.ej. Baño de niñas planta baja)" dataDxfId="16"/>
    <tableColumn id="9" xr3:uid="{11EF6CB4-E0FE-4C94-8E5B-26C69B1C3093}" name="Usuarios" dataDxfId="15"/>
    <tableColumn id="10" xr3:uid="{A4BD6AD8-05EB-46A1-9854-FA839DB294A3}" name="¿Dispone de agua?" dataDxfId="14"/>
    <tableColumn id="11" xr3:uid="{243D1802-C11D-4A44-925C-F2450D80D6D6}" name="Tipo de aparato" dataDxfId="13"/>
    <tableColumn id="12" xr3:uid="{C923B0A3-D96F-4C4B-B025-9159D4DF10AC}" name="Número de tomas de agua en lavamanos colectivo" dataDxfId="12"/>
    <tableColumn id="13" xr3:uid="{A32DB3EC-403E-4A72-B739-7F63EAC367AD}" name="¿Dispone de jabón?" dataDxfId="11"/>
    <tableColumn id="14" xr3:uid="{2E913CF9-3845-49EC-A702-435C56460E81}" name="¿Dispone de solución de secado de manos?" dataDxfId="10"/>
    <tableColumn id="15" xr3:uid="{E70A71C6-D492-46B3-BB30-897274DEF79B}" name="Longitud de urinario de canal (en metros)" dataDxfId="9"/>
    <tableColumn id="16" xr3:uid="{A5A1526C-FC92-49BF-A56E-D4FC045AEEE7}" name="¿Es privado, es decir, cuenta con puertas que pueden cerrarse desde dentro y no hay agujeros importantes en la estructura? (solo inodoro o letrina)" dataDxfId="8"/>
    <tableColumn id="17" xr3:uid="{8126C607-AFED-4D17-A7EA-DB7817B86EF3}" name="Estado de funcionamiento (solo inodoro o letrina)" dataDxfId="7"/>
    <tableColumn id="18" xr3:uid="{440DD3C8-5C22-4CE9-8F27-EFF4548DDE37}" name="Limpieza (solo inodoro o letrina)" dataDxfId="6"/>
    <tableColumn id="19" xr3:uid="{E7599337-FB4D-4A48-9C6A-3127CDEF1C83}" name="¿Dispone de papel higiénico (u otro material para la limpieza anal culturalmente adecuado)? " dataDxfId="5"/>
    <tableColumn id="20" xr3:uid="{F9F7F073-AFA1-4AD5-92C4-D7690085D359}" name="¿Dispone de iluminación en buen estado? (solo inodoro o letrina)" dataDxfId="4"/>
    <tableColumn id="21" xr3:uid="{9A7C2ED6-3C4D-41B9-9889-8762E09BBD07}" name="¿Es accesible para los niños y niñas con discapacidades?_x000a_" dataDxfId="3"/>
    <tableColumn id="22" xr3:uid="{A8CA854F-DA05-4EEF-9D91-0DDBF68D99E1}" name="¿Es accesible para los niños y niñas más pequeños?_x000a_" dataDxfId="2"/>
    <tableColumn id="23" xr3:uid="{FC3FCC08-6B8F-4682-AC0A-7E876D108BEE}" name="Propuesta de rehabilitación (seleccionar todas las opciones pertinentes y detallar en &quot;Otras&quot; si es necesario)" dataDxfId="1"/>
    <tableColumn id="24" xr3:uid="{14E08B08-138E-48D5-AB20-F04615126AFF}" name="Observaciones (opcional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14085-636A-4C92-9126-9E016B56D3AA}">
  <dimension ref="A1:U55"/>
  <sheetViews>
    <sheetView tabSelected="1" view="pageBreakPreview" zoomScale="80" zoomScaleNormal="100" zoomScaleSheetLayoutView="80" workbookViewId="0">
      <selection activeCell="E1" sqref="E1"/>
    </sheetView>
  </sheetViews>
  <sheetFormatPr baseColWidth="10" defaultColWidth="9.140625" defaultRowHeight="15" x14ac:dyDescent="0.25"/>
  <cols>
    <col min="1" max="1" width="5.85546875" style="11" customWidth="1"/>
    <col min="2" max="2" width="18" hidden="1" customWidth="1"/>
    <col min="3" max="3" width="11.140625" customWidth="1"/>
    <col min="4" max="4" width="13.42578125" style="11" customWidth="1"/>
    <col min="5" max="5" width="30" customWidth="1"/>
    <col min="6" max="6" width="35" customWidth="1"/>
    <col min="7" max="7" width="12.5703125" style="11" customWidth="1"/>
    <col min="8" max="8" width="21.140625" customWidth="1"/>
    <col min="9" max="9" width="13.140625" style="11" hidden="1" customWidth="1"/>
    <col min="10" max="10" width="14.5703125" style="11" hidden="1" customWidth="1"/>
    <col min="11" max="11" width="12.7109375" style="11" hidden="1" customWidth="1"/>
    <col min="12" max="12" width="14.28515625" hidden="1" customWidth="1"/>
    <col min="13" max="13" width="30.7109375" style="11" hidden="1" customWidth="1"/>
    <col min="14" max="14" width="13.28515625" hidden="1" customWidth="1"/>
    <col min="15" max="15" width="11.28515625" style="22" hidden="1" customWidth="1"/>
    <col min="16" max="16" width="20" style="11" hidden="1" customWidth="1"/>
    <col min="17" max="17" width="17.28515625" style="11" hidden="1" customWidth="1"/>
    <col min="18" max="18" width="15.7109375" style="11" hidden="1" customWidth="1"/>
    <col min="19" max="19" width="16" style="11" hidden="1" customWidth="1"/>
    <col min="20" max="20" width="46.140625" style="23" customWidth="1"/>
    <col min="21" max="21" width="31.42578125" style="23" customWidth="1"/>
  </cols>
  <sheetData>
    <row r="1" spans="1:21" s="4" customFormat="1" ht="77.2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s="10" customFormat="1" ht="25.5" x14ac:dyDescent="0.25">
      <c r="A2" s="5">
        <v>1</v>
      </c>
      <c r="B2" s="6" t="s">
        <v>21</v>
      </c>
      <c r="C2" s="6" t="s">
        <v>22</v>
      </c>
      <c r="D2" s="7" t="s">
        <v>23</v>
      </c>
      <c r="E2" s="6" t="s">
        <v>24</v>
      </c>
      <c r="F2" s="6" t="s">
        <v>25</v>
      </c>
      <c r="G2" s="8" t="s">
        <v>26</v>
      </c>
      <c r="H2" s="6" t="s">
        <v>27</v>
      </c>
      <c r="I2" s="8"/>
      <c r="J2" s="8"/>
      <c r="K2" s="8"/>
      <c r="L2" s="6"/>
      <c r="M2" s="8"/>
      <c r="N2" s="6"/>
      <c r="O2" s="6"/>
      <c r="P2" s="8"/>
      <c r="Q2" s="8"/>
      <c r="R2" s="8" t="s">
        <v>28</v>
      </c>
      <c r="S2" s="8" t="s">
        <v>28</v>
      </c>
      <c r="T2" s="9" t="s">
        <v>29</v>
      </c>
      <c r="U2" s="9" t="s">
        <v>30</v>
      </c>
    </row>
    <row r="3" spans="1:21" hidden="1" x14ac:dyDescent="0.25">
      <c r="A3" s="11">
        <v>2</v>
      </c>
      <c r="B3" s="12" t="s">
        <v>21</v>
      </c>
      <c r="C3" s="12" t="str">
        <f>C2</f>
        <v>EC05322-2</v>
      </c>
      <c r="D3" s="13" t="s">
        <v>31</v>
      </c>
      <c r="E3" s="14" t="s">
        <v>32</v>
      </c>
      <c r="F3" s="12" t="s">
        <v>33</v>
      </c>
      <c r="G3" s="15" t="s">
        <v>26</v>
      </c>
      <c r="H3" s="12" t="s">
        <v>34</v>
      </c>
      <c r="I3" s="15"/>
      <c r="J3" s="15"/>
      <c r="K3" s="15"/>
      <c r="L3" s="12"/>
      <c r="M3" s="15" t="s">
        <v>26</v>
      </c>
      <c r="N3" s="12" t="s">
        <v>35</v>
      </c>
      <c r="O3" s="16" t="s">
        <v>36</v>
      </c>
      <c r="P3" s="15" t="s">
        <v>26</v>
      </c>
      <c r="Q3" s="15" t="s">
        <v>26</v>
      </c>
      <c r="R3" s="15" t="s">
        <v>28</v>
      </c>
      <c r="S3" s="15" t="s">
        <v>26</v>
      </c>
      <c r="T3" s="17" t="s">
        <v>37</v>
      </c>
      <c r="U3" s="17"/>
    </row>
    <row r="4" spans="1:21" hidden="1" x14ac:dyDescent="0.25">
      <c r="A4" s="11">
        <v>3</v>
      </c>
      <c r="B4" s="12" t="s">
        <v>21</v>
      </c>
      <c r="C4" s="6" t="s">
        <v>22</v>
      </c>
      <c r="D4" s="13" t="s">
        <v>38</v>
      </c>
      <c r="E4" s="12" t="s">
        <v>32</v>
      </c>
      <c r="F4" s="12" t="s">
        <v>33</v>
      </c>
      <c r="G4" s="15" t="s">
        <v>26</v>
      </c>
      <c r="H4" s="12" t="s">
        <v>39</v>
      </c>
      <c r="I4" s="13" t="s">
        <v>31</v>
      </c>
      <c r="J4" s="15" t="s">
        <v>26</v>
      </c>
      <c r="K4" s="15" t="s">
        <v>28</v>
      </c>
      <c r="L4" s="12"/>
      <c r="M4" s="15"/>
      <c r="N4" s="12"/>
      <c r="O4" s="16"/>
      <c r="P4" s="15"/>
      <c r="Q4" s="15"/>
      <c r="R4" s="15" t="s">
        <v>28</v>
      </c>
      <c r="S4" s="15" t="s">
        <v>26</v>
      </c>
      <c r="T4" s="17" t="s">
        <v>40</v>
      </c>
      <c r="U4" s="17"/>
    </row>
    <row r="5" spans="1:21" hidden="1" x14ac:dyDescent="0.25">
      <c r="A5" s="11">
        <v>4</v>
      </c>
      <c r="B5" s="12" t="s">
        <v>21</v>
      </c>
      <c r="C5" s="12" t="str">
        <f>C4</f>
        <v>EC05322-2</v>
      </c>
      <c r="D5" s="13" t="s">
        <v>41</v>
      </c>
      <c r="E5" s="12" t="str">
        <f>E4</f>
        <v>Baños aula inicial 1</v>
      </c>
      <c r="F5" s="12" t="s">
        <v>33</v>
      </c>
      <c r="G5" s="15" t="s">
        <v>26</v>
      </c>
      <c r="H5" s="12" t="s">
        <v>34</v>
      </c>
      <c r="I5" s="15"/>
      <c r="J5" s="15"/>
      <c r="K5" s="15"/>
      <c r="L5" s="12"/>
      <c r="M5" s="15" t="s">
        <v>26</v>
      </c>
      <c r="N5" s="12" t="s">
        <v>42</v>
      </c>
      <c r="O5" s="16" t="s">
        <v>36</v>
      </c>
      <c r="P5" s="15" t="s">
        <v>26</v>
      </c>
      <c r="Q5" s="15" t="s">
        <v>26</v>
      </c>
      <c r="R5" s="15" t="s">
        <v>28</v>
      </c>
      <c r="S5" s="15" t="s">
        <v>26</v>
      </c>
      <c r="T5" s="17" t="s">
        <v>43</v>
      </c>
      <c r="U5" s="17"/>
    </row>
    <row r="6" spans="1:21" hidden="1" x14ac:dyDescent="0.25">
      <c r="A6" s="11">
        <v>5</v>
      </c>
      <c r="B6" s="12" t="s">
        <v>21</v>
      </c>
      <c r="C6" s="6" t="s">
        <v>44</v>
      </c>
      <c r="D6" s="13" t="s">
        <v>45</v>
      </c>
      <c r="E6" s="12" t="str">
        <f>E5</f>
        <v>Baños aula inicial 1</v>
      </c>
      <c r="F6" s="12" t="s">
        <v>33</v>
      </c>
      <c r="G6" s="15" t="s">
        <v>26</v>
      </c>
      <c r="H6" s="12" t="s">
        <v>34</v>
      </c>
      <c r="I6" s="15"/>
      <c r="J6" s="15"/>
      <c r="K6" s="15"/>
      <c r="L6" s="12"/>
      <c r="M6" s="15" t="s">
        <v>26</v>
      </c>
      <c r="N6" s="12" t="s">
        <v>35</v>
      </c>
      <c r="O6" s="16" t="s">
        <v>36</v>
      </c>
      <c r="P6" s="15" t="s">
        <v>26</v>
      </c>
      <c r="Q6" s="15" t="s">
        <v>26</v>
      </c>
      <c r="R6" s="15" t="s">
        <v>28</v>
      </c>
      <c r="S6" s="15" t="s">
        <v>26</v>
      </c>
      <c r="T6" s="17" t="s">
        <v>37</v>
      </c>
      <c r="U6" s="17"/>
    </row>
    <row r="7" spans="1:21" hidden="1" x14ac:dyDescent="0.25">
      <c r="A7" s="11">
        <v>6</v>
      </c>
      <c r="B7" s="12" t="s">
        <v>21</v>
      </c>
      <c r="C7" s="12" t="s">
        <v>22</v>
      </c>
      <c r="D7" s="13" t="s">
        <v>46</v>
      </c>
      <c r="E7" s="12" t="str">
        <f>E6</f>
        <v>Baños aula inicial 1</v>
      </c>
      <c r="F7" s="12" t="s">
        <v>33</v>
      </c>
      <c r="G7" s="15" t="s">
        <v>26</v>
      </c>
      <c r="H7" s="12" t="s">
        <v>47</v>
      </c>
      <c r="I7" s="15"/>
      <c r="J7" s="15"/>
      <c r="K7" s="15"/>
      <c r="L7" s="12"/>
      <c r="M7" s="15"/>
      <c r="N7" s="12"/>
      <c r="O7" s="16"/>
      <c r="P7" s="15"/>
      <c r="Q7" s="15"/>
      <c r="R7" s="15" t="s">
        <v>28</v>
      </c>
      <c r="S7" s="15" t="s">
        <v>26</v>
      </c>
      <c r="T7" s="17" t="s">
        <v>48</v>
      </c>
      <c r="U7" s="17"/>
    </row>
    <row r="8" spans="1:21" hidden="1" x14ac:dyDescent="0.25">
      <c r="A8" s="11">
        <v>7</v>
      </c>
      <c r="B8" s="12" t="s">
        <v>21</v>
      </c>
      <c r="C8" s="12" t="s">
        <v>22</v>
      </c>
      <c r="D8" s="13" t="s">
        <v>49</v>
      </c>
      <c r="E8" s="12" t="s">
        <v>50</v>
      </c>
      <c r="F8" s="12" t="s">
        <v>25</v>
      </c>
      <c r="G8" s="15" t="s">
        <v>26</v>
      </c>
      <c r="H8" s="12" t="s">
        <v>51</v>
      </c>
      <c r="I8" s="15"/>
      <c r="J8" s="15"/>
      <c r="K8" s="15"/>
      <c r="L8" s="12"/>
      <c r="M8" s="15"/>
      <c r="N8" s="12"/>
      <c r="O8" s="16"/>
      <c r="P8" s="15"/>
      <c r="Q8" s="15"/>
      <c r="R8" s="15" t="s">
        <v>28</v>
      </c>
      <c r="S8" s="15" t="s">
        <v>28</v>
      </c>
      <c r="T8" s="17" t="s">
        <v>52</v>
      </c>
      <c r="U8" s="17"/>
    </row>
    <row r="9" spans="1:21" hidden="1" x14ac:dyDescent="0.25">
      <c r="A9" s="11">
        <v>8</v>
      </c>
      <c r="B9" s="12" t="s">
        <v>21</v>
      </c>
      <c r="C9" s="12" t="s">
        <v>22</v>
      </c>
      <c r="D9" s="13" t="s">
        <v>53</v>
      </c>
      <c r="E9" s="12" t="s">
        <v>54</v>
      </c>
      <c r="F9" s="12" t="s">
        <v>33</v>
      </c>
      <c r="G9" s="15" t="s">
        <v>26</v>
      </c>
      <c r="H9" s="12" t="s">
        <v>34</v>
      </c>
      <c r="I9" s="15"/>
      <c r="J9" s="15"/>
      <c r="K9" s="15"/>
      <c r="L9" s="12"/>
      <c r="M9" s="15" t="s">
        <v>26</v>
      </c>
      <c r="N9" s="12" t="s">
        <v>42</v>
      </c>
      <c r="O9" s="16" t="s">
        <v>36</v>
      </c>
      <c r="P9" s="15" t="s">
        <v>26</v>
      </c>
      <c r="Q9" s="15" t="s">
        <v>26</v>
      </c>
      <c r="R9" s="15" t="s">
        <v>28</v>
      </c>
      <c r="S9" s="15" t="s">
        <v>26</v>
      </c>
      <c r="T9" s="17" t="s">
        <v>55</v>
      </c>
      <c r="U9" s="17" t="str">
        <f>U11</f>
        <v>Los paneles se encuentran con óxido</v>
      </c>
    </row>
    <row r="10" spans="1:21" hidden="1" x14ac:dyDescent="0.25">
      <c r="A10" s="11">
        <v>9</v>
      </c>
      <c r="B10" s="12" t="s">
        <v>21</v>
      </c>
      <c r="C10" s="12" t="s">
        <v>22</v>
      </c>
      <c r="D10" s="13" t="s">
        <v>56</v>
      </c>
      <c r="E10" s="12" t="str">
        <f>E9</f>
        <v>Baños aula inicial 2</v>
      </c>
      <c r="F10" s="12" t="s">
        <v>33</v>
      </c>
      <c r="G10" s="15" t="s">
        <v>26</v>
      </c>
      <c r="H10" s="12" t="s">
        <v>39</v>
      </c>
      <c r="I10" s="13" t="s">
        <v>31</v>
      </c>
      <c r="J10" s="15" t="s">
        <v>26</v>
      </c>
      <c r="K10" s="15" t="s">
        <v>28</v>
      </c>
      <c r="L10" s="12"/>
      <c r="M10" s="15"/>
      <c r="N10" s="12"/>
      <c r="O10" s="16"/>
      <c r="P10" s="15"/>
      <c r="Q10" s="15"/>
      <c r="R10" s="15" t="s">
        <v>28</v>
      </c>
      <c r="S10" s="15" t="s">
        <v>26</v>
      </c>
      <c r="T10" s="17" t="s">
        <v>43</v>
      </c>
      <c r="U10" s="17"/>
    </row>
    <row r="11" spans="1:21" hidden="1" x14ac:dyDescent="0.25">
      <c r="A11" s="11">
        <v>10</v>
      </c>
      <c r="B11" s="12" t="s">
        <v>21</v>
      </c>
      <c r="C11" s="12" t="s">
        <v>22</v>
      </c>
      <c r="D11" s="13" t="s">
        <v>57</v>
      </c>
      <c r="E11" s="12" t="str">
        <f>E10</f>
        <v>Baños aula inicial 2</v>
      </c>
      <c r="F11" s="12" t="s">
        <v>33</v>
      </c>
      <c r="G11" s="15" t="s">
        <v>26</v>
      </c>
      <c r="H11" s="12" t="s">
        <v>34</v>
      </c>
      <c r="I11" s="15"/>
      <c r="J11" s="15"/>
      <c r="K11" s="15"/>
      <c r="L11" s="12"/>
      <c r="M11" s="15" t="s">
        <v>26</v>
      </c>
      <c r="N11" s="12" t="s">
        <v>42</v>
      </c>
      <c r="O11" s="16" t="s">
        <v>36</v>
      </c>
      <c r="P11" s="15" t="s">
        <v>28</v>
      </c>
      <c r="Q11" s="15" t="s">
        <v>26</v>
      </c>
      <c r="R11" s="15" t="s">
        <v>28</v>
      </c>
      <c r="S11" s="15" t="s">
        <v>26</v>
      </c>
      <c r="T11" s="17" t="s">
        <v>58</v>
      </c>
      <c r="U11" s="17" t="s">
        <v>59</v>
      </c>
    </row>
    <row r="12" spans="1:21" hidden="1" x14ac:dyDescent="0.25">
      <c r="A12" s="11">
        <v>11</v>
      </c>
      <c r="B12" s="12" t="s">
        <v>21</v>
      </c>
      <c r="C12" s="12" t="s">
        <v>22</v>
      </c>
      <c r="D12" s="13" t="s">
        <v>60</v>
      </c>
      <c r="E12" s="12" t="str">
        <f t="shared" ref="E12:E14" si="0">E11</f>
        <v>Baños aula inicial 2</v>
      </c>
      <c r="F12" s="12" t="s">
        <v>33</v>
      </c>
      <c r="G12" s="15" t="s">
        <v>26</v>
      </c>
      <c r="H12" s="12" t="s">
        <v>61</v>
      </c>
      <c r="I12" s="15"/>
      <c r="J12" s="15"/>
      <c r="K12" s="15"/>
      <c r="L12" s="12"/>
      <c r="M12" s="15"/>
      <c r="N12" s="12"/>
      <c r="O12" s="16"/>
      <c r="P12" s="15"/>
      <c r="Q12" s="15"/>
      <c r="R12" s="15" t="s">
        <v>28</v>
      </c>
      <c r="S12" s="15" t="s">
        <v>26</v>
      </c>
      <c r="T12" s="17" t="s">
        <v>62</v>
      </c>
      <c r="U12" s="17"/>
    </row>
    <row r="13" spans="1:21" hidden="1" x14ac:dyDescent="0.25">
      <c r="A13" s="11">
        <v>12</v>
      </c>
      <c r="B13" s="12" t="s">
        <v>21</v>
      </c>
      <c r="C13" s="12" t="s">
        <v>22</v>
      </c>
      <c r="D13" s="13" t="s">
        <v>63</v>
      </c>
      <c r="E13" s="12" t="str">
        <f t="shared" si="0"/>
        <v>Baños aula inicial 2</v>
      </c>
      <c r="F13" s="12" t="s">
        <v>33</v>
      </c>
      <c r="G13" s="15" t="s">
        <v>26</v>
      </c>
      <c r="H13" s="12" t="s">
        <v>34</v>
      </c>
      <c r="I13" s="15"/>
      <c r="J13" s="15"/>
      <c r="K13" s="15"/>
      <c r="L13" s="12"/>
      <c r="M13" s="15" t="s">
        <v>26</v>
      </c>
      <c r="N13" s="12" t="s">
        <v>42</v>
      </c>
      <c r="O13" s="16" t="s">
        <v>36</v>
      </c>
      <c r="P13" s="15" t="s">
        <v>28</v>
      </c>
      <c r="Q13" s="15" t="s">
        <v>26</v>
      </c>
      <c r="R13" s="15" t="s">
        <v>28</v>
      </c>
      <c r="S13" s="15" t="s">
        <v>26</v>
      </c>
      <c r="T13" s="17" t="s">
        <v>64</v>
      </c>
      <c r="U13" s="17" t="str">
        <f>U11</f>
        <v>Los paneles se encuentran con óxido</v>
      </c>
    </row>
    <row r="14" spans="1:21" hidden="1" x14ac:dyDescent="0.25">
      <c r="A14" s="11">
        <v>13</v>
      </c>
      <c r="B14" s="12" t="s">
        <v>21</v>
      </c>
      <c r="C14" s="12" t="s">
        <v>22</v>
      </c>
      <c r="D14" s="13" t="s">
        <v>65</v>
      </c>
      <c r="E14" s="12" t="str">
        <f t="shared" si="0"/>
        <v>Baños aula inicial 2</v>
      </c>
      <c r="F14" s="12" t="s">
        <v>33</v>
      </c>
      <c r="G14" s="15" t="s">
        <v>26</v>
      </c>
      <c r="H14" s="12" t="s">
        <v>34</v>
      </c>
      <c r="I14" s="15"/>
      <c r="J14" s="15"/>
      <c r="K14" s="15"/>
      <c r="L14" s="12"/>
      <c r="M14" s="15" t="s">
        <v>26</v>
      </c>
      <c r="N14" s="12" t="s">
        <v>42</v>
      </c>
      <c r="O14" s="16" t="s">
        <v>36</v>
      </c>
      <c r="P14" s="15" t="s">
        <v>28</v>
      </c>
      <c r="Q14" s="15" t="s">
        <v>26</v>
      </c>
      <c r="R14" s="15" t="s">
        <v>28</v>
      </c>
      <c r="S14" s="15" t="s">
        <v>26</v>
      </c>
      <c r="T14" s="17" t="s">
        <v>66</v>
      </c>
      <c r="U14" s="17"/>
    </row>
    <row r="15" spans="1:21" s="10" customFormat="1" ht="38.25" hidden="1" x14ac:dyDescent="0.25">
      <c r="A15" s="5">
        <v>14</v>
      </c>
      <c r="B15" s="6" t="s">
        <v>21</v>
      </c>
      <c r="C15" s="12" t="s">
        <v>22</v>
      </c>
      <c r="D15" s="7" t="s">
        <v>67</v>
      </c>
      <c r="E15" s="6" t="s">
        <v>68</v>
      </c>
      <c r="F15" s="6" t="s">
        <v>25</v>
      </c>
      <c r="G15" s="8" t="s">
        <v>26</v>
      </c>
      <c r="H15" s="6" t="s">
        <v>69</v>
      </c>
      <c r="I15" s="8"/>
      <c r="J15" s="8"/>
      <c r="K15" s="8"/>
      <c r="L15" s="6"/>
      <c r="M15" s="8"/>
      <c r="N15" s="6"/>
      <c r="O15" s="6"/>
      <c r="P15" s="8"/>
      <c r="Q15" s="8"/>
      <c r="R15" s="8" t="s">
        <v>28</v>
      </c>
      <c r="S15" s="8" t="s">
        <v>28</v>
      </c>
      <c r="T15" s="18" t="s">
        <v>70</v>
      </c>
      <c r="U15" s="9" t="s">
        <v>71</v>
      </c>
    </row>
    <row r="16" spans="1:21" s="10" customFormat="1" ht="38.25" x14ac:dyDescent="0.25">
      <c r="A16" s="5">
        <v>15</v>
      </c>
      <c r="B16" s="6" t="s">
        <v>21</v>
      </c>
      <c r="C16" s="12" t="s">
        <v>22</v>
      </c>
      <c r="D16" s="7" t="s">
        <v>72</v>
      </c>
      <c r="E16" s="6" t="s">
        <v>73</v>
      </c>
      <c r="F16" s="6" t="s">
        <v>33</v>
      </c>
      <c r="G16" s="8" t="s">
        <v>26</v>
      </c>
      <c r="H16" s="6" t="s">
        <v>39</v>
      </c>
      <c r="I16" s="7" t="s">
        <v>45</v>
      </c>
      <c r="J16" s="8" t="s">
        <v>28</v>
      </c>
      <c r="K16" s="8" t="s">
        <v>28</v>
      </c>
      <c r="L16" s="6"/>
      <c r="M16" s="8"/>
      <c r="N16" s="6"/>
      <c r="O16" s="6"/>
      <c r="P16" s="8"/>
      <c r="Q16" s="8"/>
      <c r="R16" s="8" t="s">
        <v>28</v>
      </c>
      <c r="S16" s="8" t="s">
        <v>28</v>
      </c>
      <c r="T16" s="9" t="s">
        <v>74</v>
      </c>
      <c r="U16" s="18"/>
    </row>
    <row r="17" spans="1:21" s="10" customFormat="1" ht="25.5" x14ac:dyDescent="0.25">
      <c r="A17" s="5">
        <v>16</v>
      </c>
      <c r="B17" s="6" t="s">
        <v>21</v>
      </c>
      <c r="C17" s="12" t="s">
        <v>22</v>
      </c>
      <c r="D17" s="7" t="s">
        <v>75</v>
      </c>
      <c r="E17" s="6" t="s">
        <v>73</v>
      </c>
      <c r="F17" s="6" t="s">
        <v>33</v>
      </c>
      <c r="G17" s="8" t="s">
        <v>26</v>
      </c>
      <c r="H17" s="6" t="s">
        <v>76</v>
      </c>
      <c r="I17" s="8"/>
      <c r="J17" s="8"/>
      <c r="K17" s="8"/>
      <c r="L17" s="6"/>
      <c r="M17" s="8"/>
      <c r="N17" s="6"/>
      <c r="O17" s="6"/>
      <c r="P17" s="8"/>
      <c r="Q17" s="8"/>
      <c r="R17" s="8" t="s">
        <v>28</v>
      </c>
      <c r="S17" s="8" t="s">
        <v>28</v>
      </c>
      <c r="T17" s="9" t="s">
        <v>77</v>
      </c>
      <c r="U17" s="9" t="s">
        <v>78</v>
      </c>
    </row>
    <row r="18" spans="1:21" s="10" customFormat="1" ht="51" x14ac:dyDescent="0.25">
      <c r="A18" s="5">
        <v>17</v>
      </c>
      <c r="B18" s="6" t="s">
        <v>21</v>
      </c>
      <c r="C18" s="12" t="s">
        <v>22</v>
      </c>
      <c r="D18" s="7" t="s">
        <v>79</v>
      </c>
      <c r="E18" s="19" t="s">
        <v>80</v>
      </c>
      <c r="F18" s="6" t="s">
        <v>81</v>
      </c>
      <c r="G18" s="8" t="s">
        <v>26</v>
      </c>
      <c r="H18" s="6" t="s">
        <v>82</v>
      </c>
      <c r="I18" s="8"/>
      <c r="J18" s="8" t="s">
        <v>28</v>
      </c>
      <c r="K18" s="8" t="s">
        <v>28</v>
      </c>
      <c r="L18" s="6"/>
      <c r="M18" s="8"/>
      <c r="N18" s="6"/>
      <c r="O18" s="6"/>
      <c r="P18" s="8"/>
      <c r="Q18" s="8"/>
      <c r="R18" s="8" t="s">
        <v>28</v>
      </c>
      <c r="S18" s="8" t="s">
        <v>28</v>
      </c>
      <c r="T18" s="9" t="s">
        <v>83</v>
      </c>
      <c r="U18" s="9" t="s">
        <v>84</v>
      </c>
    </row>
    <row r="19" spans="1:21" s="10" customFormat="1" ht="63.75" x14ac:dyDescent="0.25">
      <c r="A19" s="5">
        <v>18</v>
      </c>
      <c r="B19" s="6" t="s">
        <v>21</v>
      </c>
      <c r="C19" s="12" t="s">
        <v>22</v>
      </c>
      <c r="D19" s="7" t="s">
        <v>85</v>
      </c>
      <c r="E19" s="19" t="s">
        <v>80</v>
      </c>
      <c r="F19" s="6" t="s">
        <v>81</v>
      </c>
      <c r="G19" s="8" t="s">
        <v>26</v>
      </c>
      <c r="H19" s="6" t="s">
        <v>82</v>
      </c>
      <c r="I19" s="8"/>
      <c r="J19" s="8" t="s">
        <v>28</v>
      </c>
      <c r="K19" s="8" t="s">
        <v>28</v>
      </c>
      <c r="L19" s="6"/>
      <c r="M19" s="8"/>
      <c r="N19" s="6"/>
      <c r="O19" s="6"/>
      <c r="P19" s="8"/>
      <c r="Q19" s="8"/>
      <c r="R19" s="8" t="s">
        <v>28</v>
      </c>
      <c r="S19" s="8" t="s">
        <v>28</v>
      </c>
      <c r="T19" s="9" t="s">
        <v>86</v>
      </c>
      <c r="U19" s="18"/>
    </row>
    <row r="20" spans="1:21" s="10" customFormat="1" ht="25.5" x14ac:dyDescent="0.25">
      <c r="A20" s="5">
        <v>19</v>
      </c>
      <c r="B20" s="6" t="s">
        <v>21</v>
      </c>
      <c r="C20" s="12" t="s">
        <v>22</v>
      </c>
      <c r="D20" s="7" t="s">
        <v>87</v>
      </c>
      <c r="E20" s="19" t="s">
        <v>80</v>
      </c>
      <c r="F20" s="6" t="s">
        <v>81</v>
      </c>
      <c r="G20" s="8" t="s">
        <v>26</v>
      </c>
      <c r="H20" s="6" t="s">
        <v>34</v>
      </c>
      <c r="I20" s="8"/>
      <c r="J20" s="8"/>
      <c r="K20" s="8"/>
      <c r="L20" s="6"/>
      <c r="M20" s="8" t="s">
        <v>26</v>
      </c>
      <c r="N20" s="6" t="s">
        <v>35</v>
      </c>
      <c r="O20" s="6" t="s">
        <v>88</v>
      </c>
      <c r="P20" s="8" t="s">
        <v>28</v>
      </c>
      <c r="Q20" s="8" t="s">
        <v>28</v>
      </c>
      <c r="R20" s="8" t="s">
        <v>28</v>
      </c>
      <c r="S20" s="8" t="s">
        <v>28</v>
      </c>
      <c r="T20" s="9" t="s">
        <v>89</v>
      </c>
      <c r="U20" s="18"/>
    </row>
    <row r="21" spans="1:21" s="10" customFormat="1" ht="51" x14ac:dyDescent="0.25">
      <c r="A21" s="5">
        <v>20</v>
      </c>
      <c r="B21" s="6" t="s">
        <v>21</v>
      </c>
      <c r="C21" s="12" t="s">
        <v>22</v>
      </c>
      <c r="D21" s="7" t="s">
        <v>90</v>
      </c>
      <c r="E21" s="19" t="s">
        <v>80</v>
      </c>
      <c r="F21" s="6" t="s">
        <v>81</v>
      </c>
      <c r="G21" s="8" t="s">
        <v>26</v>
      </c>
      <c r="H21" s="6" t="s">
        <v>34</v>
      </c>
      <c r="I21" s="8"/>
      <c r="J21" s="8"/>
      <c r="K21" s="8"/>
      <c r="L21" s="6"/>
      <c r="M21" s="8" t="s">
        <v>26</v>
      </c>
      <c r="N21" s="6" t="s">
        <v>91</v>
      </c>
      <c r="O21" s="6" t="s">
        <v>88</v>
      </c>
      <c r="P21" s="8" t="s">
        <v>28</v>
      </c>
      <c r="Q21" s="8" t="s">
        <v>28</v>
      </c>
      <c r="R21" s="8" t="s">
        <v>28</v>
      </c>
      <c r="S21" s="8" t="s">
        <v>28</v>
      </c>
      <c r="T21" s="9" t="s">
        <v>92</v>
      </c>
      <c r="U21" s="18"/>
    </row>
    <row r="22" spans="1:21" s="10" customFormat="1" ht="51" x14ac:dyDescent="0.25">
      <c r="A22" s="5">
        <v>21</v>
      </c>
      <c r="B22" s="6" t="s">
        <v>21</v>
      </c>
      <c r="C22" s="12" t="s">
        <v>22</v>
      </c>
      <c r="D22" s="7" t="s">
        <v>93</v>
      </c>
      <c r="E22" s="19" t="s">
        <v>80</v>
      </c>
      <c r="F22" s="6" t="s">
        <v>81</v>
      </c>
      <c r="G22" s="8" t="s">
        <v>26</v>
      </c>
      <c r="H22" s="6" t="s">
        <v>34</v>
      </c>
      <c r="I22" s="8"/>
      <c r="J22" s="8"/>
      <c r="K22" s="8"/>
      <c r="L22" s="6"/>
      <c r="M22" s="8" t="s">
        <v>26</v>
      </c>
      <c r="N22" s="6" t="s">
        <v>91</v>
      </c>
      <c r="O22" s="6" t="s">
        <v>88</v>
      </c>
      <c r="P22" s="8" t="s">
        <v>28</v>
      </c>
      <c r="Q22" s="8" t="s">
        <v>28</v>
      </c>
      <c r="R22" s="8" t="s">
        <v>28</v>
      </c>
      <c r="S22" s="8" t="s">
        <v>28</v>
      </c>
      <c r="T22" s="9" t="s">
        <v>94</v>
      </c>
      <c r="U22" s="18"/>
    </row>
    <row r="23" spans="1:21" s="10" customFormat="1" ht="63.75" x14ac:dyDescent="0.25">
      <c r="A23" s="5">
        <v>22</v>
      </c>
      <c r="B23" s="6" t="s">
        <v>21</v>
      </c>
      <c r="C23" s="12" t="s">
        <v>22</v>
      </c>
      <c r="D23" s="7" t="s">
        <v>95</v>
      </c>
      <c r="E23" s="19" t="s">
        <v>96</v>
      </c>
      <c r="F23" s="6" t="s">
        <v>97</v>
      </c>
      <c r="G23" s="8" t="s">
        <v>26</v>
      </c>
      <c r="H23" s="19" t="s">
        <v>98</v>
      </c>
      <c r="I23" s="8"/>
      <c r="J23" s="8"/>
      <c r="K23" s="8"/>
      <c r="L23" s="20" t="s">
        <v>99</v>
      </c>
      <c r="M23" s="8"/>
      <c r="N23" s="6"/>
      <c r="O23" s="6"/>
      <c r="P23" s="8"/>
      <c r="Q23" s="8"/>
      <c r="R23" s="8" t="s">
        <v>28</v>
      </c>
      <c r="S23" s="8" t="s">
        <v>28</v>
      </c>
      <c r="T23" s="9" t="s">
        <v>100</v>
      </c>
      <c r="U23" s="18"/>
    </row>
    <row r="24" spans="1:21" s="10" customFormat="1" ht="63.75" x14ac:dyDescent="0.25">
      <c r="A24" s="5">
        <v>23</v>
      </c>
      <c r="B24" s="6" t="s">
        <v>21</v>
      </c>
      <c r="C24" s="12" t="s">
        <v>22</v>
      </c>
      <c r="D24" s="7" t="s">
        <v>101</v>
      </c>
      <c r="E24" s="19" t="s">
        <v>96</v>
      </c>
      <c r="F24" s="6" t="s">
        <v>97</v>
      </c>
      <c r="G24" s="8" t="s">
        <v>26</v>
      </c>
      <c r="H24" s="6" t="s">
        <v>82</v>
      </c>
      <c r="I24" s="8"/>
      <c r="J24" s="8" t="s">
        <v>28</v>
      </c>
      <c r="K24" s="8" t="s">
        <v>28</v>
      </c>
      <c r="L24" s="6"/>
      <c r="M24" s="8"/>
      <c r="N24" s="6"/>
      <c r="O24" s="6"/>
      <c r="P24" s="8"/>
      <c r="Q24" s="8"/>
      <c r="R24" s="8" t="s">
        <v>28</v>
      </c>
      <c r="S24" s="8" t="s">
        <v>28</v>
      </c>
      <c r="T24" s="9" t="s">
        <v>102</v>
      </c>
      <c r="U24" s="18"/>
    </row>
    <row r="25" spans="1:21" s="10" customFormat="1" ht="51" x14ac:dyDescent="0.25">
      <c r="A25" s="5">
        <v>24</v>
      </c>
      <c r="B25" s="6" t="s">
        <v>21</v>
      </c>
      <c r="C25" s="12" t="s">
        <v>22</v>
      </c>
      <c r="D25" s="7" t="s">
        <v>103</v>
      </c>
      <c r="E25" s="19" t="s">
        <v>96</v>
      </c>
      <c r="F25" s="6" t="s">
        <v>97</v>
      </c>
      <c r="G25" s="8" t="s">
        <v>26</v>
      </c>
      <c r="H25" s="6" t="s">
        <v>34</v>
      </c>
      <c r="I25" s="8"/>
      <c r="J25" s="8"/>
      <c r="K25" s="8"/>
      <c r="L25" s="6"/>
      <c r="M25" s="8" t="s">
        <v>26</v>
      </c>
      <c r="N25" s="6" t="s">
        <v>35</v>
      </c>
      <c r="O25" s="6" t="s">
        <v>88</v>
      </c>
      <c r="P25" s="8" t="s">
        <v>28</v>
      </c>
      <c r="Q25" s="8" t="s">
        <v>28</v>
      </c>
      <c r="R25" s="8" t="s">
        <v>28</v>
      </c>
      <c r="S25" s="8" t="s">
        <v>28</v>
      </c>
      <c r="T25" s="9" t="s">
        <v>104</v>
      </c>
      <c r="U25" s="18"/>
    </row>
    <row r="26" spans="1:21" s="10" customFormat="1" ht="51" x14ac:dyDescent="0.25">
      <c r="A26" s="5">
        <v>25</v>
      </c>
      <c r="B26" s="6" t="s">
        <v>21</v>
      </c>
      <c r="C26" s="12" t="s">
        <v>22</v>
      </c>
      <c r="D26" s="7" t="s">
        <v>105</v>
      </c>
      <c r="E26" s="19" t="s">
        <v>96</v>
      </c>
      <c r="F26" s="6" t="s">
        <v>97</v>
      </c>
      <c r="G26" s="8" t="s">
        <v>26</v>
      </c>
      <c r="H26" s="6" t="s">
        <v>34</v>
      </c>
      <c r="I26" s="8"/>
      <c r="J26" s="8"/>
      <c r="K26" s="8"/>
      <c r="L26" s="6"/>
      <c r="M26" s="8" t="s">
        <v>26</v>
      </c>
      <c r="N26" s="6" t="s">
        <v>35</v>
      </c>
      <c r="O26" s="6" t="s">
        <v>88</v>
      </c>
      <c r="P26" s="8" t="s">
        <v>28</v>
      </c>
      <c r="Q26" s="8" t="s">
        <v>28</v>
      </c>
      <c r="R26" s="8" t="s">
        <v>28</v>
      </c>
      <c r="S26" s="8" t="s">
        <v>28</v>
      </c>
      <c r="T26" s="9" t="s">
        <v>106</v>
      </c>
      <c r="U26" s="18"/>
    </row>
    <row r="27" spans="1:21" s="10" customFormat="1" ht="63.75" x14ac:dyDescent="0.25">
      <c r="A27" s="5">
        <v>26</v>
      </c>
      <c r="B27" s="6" t="s">
        <v>21</v>
      </c>
      <c r="C27" s="12" t="s">
        <v>22</v>
      </c>
      <c r="D27" s="7" t="s">
        <v>107</v>
      </c>
      <c r="E27" s="19" t="s">
        <v>96</v>
      </c>
      <c r="F27" s="6" t="s">
        <v>97</v>
      </c>
      <c r="G27" s="8" t="s">
        <v>26</v>
      </c>
      <c r="H27" s="6" t="s">
        <v>34</v>
      </c>
      <c r="I27" s="8"/>
      <c r="J27" s="8"/>
      <c r="K27" s="8"/>
      <c r="L27" s="6"/>
      <c r="M27" s="8" t="s">
        <v>26</v>
      </c>
      <c r="N27" s="6" t="s">
        <v>35</v>
      </c>
      <c r="O27" s="6" t="s">
        <v>88</v>
      </c>
      <c r="P27" s="8" t="s">
        <v>28</v>
      </c>
      <c r="Q27" s="8" t="s">
        <v>28</v>
      </c>
      <c r="R27" s="8" t="s">
        <v>28</v>
      </c>
      <c r="S27" s="8" t="s">
        <v>28</v>
      </c>
      <c r="T27" s="9" t="s">
        <v>108</v>
      </c>
      <c r="U27" s="18"/>
    </row>
    <row r="28" spans="1:21" s="10" customFormat="1" hidden="1" x14ac:dyDescent="0.25">
      <c r="A28" s="5">
        <v>27</v>
      </c>
      <c r="B28" s="6" t="s">
        <v>21</v>
      </c>
      <c r="C28" s="12" t="s">
        <v>22</v>
      </c>
      <c r="D28" s="7" t="s">
        <v>109</v>
      </c>
      <c r="E28" s="6" t="s">
        <v>110</v>
      </c>
      <c r="F28" s="6" t="s">
        <v>97</v>
      </c>
      <c r="G28" s="8" t="s">
        <v>26</v>
      </c>
      <c r="H28" s="6" t="s">
        <v>39</v>
      </c>
      <c r="I28" s="7">
        <v>3</v>
      </c>
      <c r="J28" s="8" t="s">
        <v>28</v>
      </c>
      <c r="K28" s="8" t="s">
        <v>28</v>
      </c>
      <c r="L28" s="6"/>
      <c r="M28" s="8"/>
      <c r="N28" s="6"/>
      <c r="O28" s="6"/>
      <c r="P28" s="8"/>
      <c r="Q28" s="8"/>
      <c r="R28" s="8" t="s">
        <v>28</v>
      </c>
      <c r="S28" s="8" t="s">
        <v>28</v>
      </c>
      <c r="T28" s="18" t="s">
        <v>40</v>
      </c>
      <c r="U28" s="18"/>
    </row>
    <row r="29" spans="1:21" s="10" customFormat="1" ht="25.5" hidden="1" x14ac:dyDescent="0.25">
      <c r="A29" s="5">
        <v>28</v>
      </c>
      <c r="B29" s="6" t="s">
        <v>21</v>
      </c>
      <c r="C29" s="12" t="s">
        <v>22</v>
      </c>
      <c r="D29" s="7" t="s">
        <v>111</v>
      </c>
      <c r="E29" s="6" t="s">
        <v>110</v>
      </c>
      <c r="F29" s="6" t="s">
        <v>97</v>
      </c>
      <c r="G29" s="8" t="s">
        <v>26</v>
      </c>
      <c r="H29" s="6" t="s">
        <v>34</v>
      </c>
      <c r="I29" s="8"/>
      <c r="J29" s="8"/>
      <c r="K29" s="8"/>
      <c r="L29" s="6"/>
      <c r="M29" s="8" t="s">
        <v>26</v>
      </c>
      <c r="N29" s="6" t="s">
        <v>42</v>
      </c>
      <c r="O29" s="6" t="s">
        <v>36</v>
      </c>
      <c r="P29" s="8" t="s">
        <v>28</v>
      </c>
      <c r="Q29" s="8" t="s">
        <v>28</v>
      </c>
      <c r="R29" s="8" t="s">
        <v>28</v>
      </c>
      <c r="S29" s="8" t="s">
        <v>28</v>
      </c>
      <c r="T29" s="9" t="s">
        <v>112</v>
      </c>
      <c r="U29" s="9" t="s">
        <v>78</v>
      </c>
    </row>
    <row r="30" spans="1:21" ht="26.25" hidden="1" x14ac:dyDescent="0.25">
      <c r="A30" s="11">
        <v>29</v>
      </c>
      <c r="B30" s="12" t="s">
        <v>21</v>
      </c>
      <c r="C30" s="12" t="s">
        <v>22</v>
      </c>
      <c r="D30" s="13" t="s">
        <v>113</v>
      </c>
      <c r="E30" s="12" t="s">
        <v>110</v>
      </c>
      <c r="F30" s="12" t="s">
        <v>97</v>
      </c>
      <c r="G30" s="15" t="s">
        <v>26</v>
      </c>
      <c r="H30" s="12" t="s">
        <v>34</v>
      </c>
      <c r="I30" s="15"/>
      <c r="J30" s="15"/>
      <c r="K30" s="15"/>
      <c r="L30" s="12"/>
      <c r="M30" s="15" t="s">
        <v>26</v>
      </c>
      <c r="N30" s="12" t="s">
        <v>42</v>
      </c>
      <c r="O30" s="16" t="s">
        <v>36</v>
      </c>
      <c r="P30" s="15" t="s">
        <v>26</v>
      </c>
      <c r="Q30" s="15" t="s">
        <v>28</v>
      </c>
      <c r="R30" s="15" t="s">
        <v>28</v>
      </c>
      <c r="S30" s="15" t="s">
        <v>28</v>
      </c>
      <c r="T30" s="21" t="s">
        <v>114</v>
      </c>
      <c r="U30" s="9" t="s">
        <v>78</v>
      </c>
    </row>
    <row r="31" spans="1:21" ht="26.25" hidden="1" x14ac:dyDescent="0.25">
      <c r="A31" s="11">
        <v>30</v>
      </c>
      <c r="B31" s="12" t="s">
        <v>21</v>
      </c>
      <c r="C31" s="12" t="s">
        <v>22</v>
      </c>
      <c r="D31" s="13" t="s">
        <v>115</v>
      </c>
      <c r="E31" s="12" t="s">
        <v>110</v>
      </c>
      <c r="F31" s="12" t="s">
        <v>97</v>
      </c>
      <c r="G31" s="15" t="s">
        <v>26</v>
      </c>
      <c r="H31" s="12" t="s">
        <v>34</v>
      </c>
      <c r="I31" s="15"/>
      <c r="J31" s="15"/>
      <c r="K31" s="15"/>
      <c r="L31" s="12"/>
      <c r="M31" s="15" t="s">
        <v>26</v>
      </c>
      <c r="N31" s="12" t="s">
        <v>42</v>
      </c>
      <c r="O31" s="16" t="s">
        <v>88</v>
      </c>
      <c r="P31" s="15" t="s">
        <v>28</v>
      </c>
      <c r="Q31" s="15" t="s">
        <v>28</v>
      </c>
      <c r="R31" s="15" t="s">
        <v>28</v>
      </c>
      <c r="S31" s="15" t="s">
        <v>28</v>
      </c>
      <c r="T31" s="21" t="s">
        <v>114</v>
      </c>
      <c r="U31" s="9" t="s">
        <v>78</v>
      </c>
    </row>
    <row r="32" spans="1:21" ht="26.25" hidden="1" x14ac:dyDescent="0.25">
      <c r="A32" s="11">
        <v>31</v>
      </c>
      <c r="B32" s="12" t="s">
        <v>21</v>
      </c>
      <c r="C32" s="12" t="s">
        <v>22</v>
      </c>
      <c r="D32" s="13" t="s">
        <v>116</v>
      </c>
      <c r="E32" s="12" t="s">
        <v>110</v>
      </c>
      <c r="F32" s="12" t="s">
        <v>97</v>
      </c>
      <c r="G32" s="15" t="s">
        <v>26</v>
      </c>
      <c r="H32" s="12" t="s">
        <v>34</v>
      </c>
      <c r="I32" s="15"/>
      <c r="J32" s="15"/>
      <c r="K32" s="15"/>
      <c r="L32" s="12"/>
      <c r="M32" s="15" t="s">
        <v>26</v>
      </c>
      <c r="N32" s="12" t="s">
        <v>42</v>
      </c>
      <c r="O32" s="16" t="s">
        <v>88</v>
      </c>
      <c r="P32" s="15" t="s">
        <v>28</v>
      </c>
      <c r="Q32" s="15" t="s">
        <v>28</v>
      </c>
      <c r="R32" s="15" t="s">
        <v>28</v>
      </c>
      <c r="S32" s="15" t="s">
        <v>28</v>
      </c>
      <c r="T32" s="21" t="s">
        <v>114</v>
      </c>
      <c r="U32" s="9" t="s">
        <v>78</v>
      </c>
    </row>
    <row r="33" spans="1:21" ht="26.25" hidden="1" x14ac:dyDescent="0.25">
      <c r="A33" s="11">
        <v>32</v>
      </c>
      <c r="B33" s="12" t="s">
        <v>21</v>
      </c>
      <c r="C33" s="12" t="s">
        <v>22</v>
      </c>
      <c r="D33" s="13" t="s">
        <v>117</v>
      </c>
      <c r="E33" s="12" t="s">
        <v>110</v>
      </c>
      <c r="F33" s="12" t="s">
        <v>97</v>
      </c>
      <c r="G33" s="15" t="s">
        <v>26</v>
      </c>
      <c r="H33" s="12" t="s">
        <v>34</v>
      </c>
      <c r="I33" s="15"/>
      <c r="J33" s="15"/>
      <c r="K33" s="15"/>
      <c r="L33" s="12"/>
      <c r="M33" s="15" t="s">
        <v>26</v>
      </c>
      <c r="N33" s="12" t="s">
        <v>42</v>
      </c>
      <c r="O33" s="16" t="s">
        <v>88</v>
      </c>
      <c r="P33" s="15" t="s">
        <v>28</v>
      </c>
      <c r="Q33" s="15" t="s">
        <v>28</v>
      </c>
      <c r="R33" s="15" t="s">
        <v>28</v>
      </c>
      <c r="S33" s="15" t="s">
        <v>28</v>
      </c>
      <c r="T33" s="21" t="s">
        <v>114</v>
      </c>
      <c r="U33" s="9" t="s">
        <v>78</v>
      </c>
    </row>
    <row r="34" spans="1:21" ht="26.25" hidden="1" x14ac:dyDescent="0.25">
      <c r="A34" s="11">
        <v>33</v>
      </c>
      <c r="B34" s="12" t="s">
        <v>21</v>
      </c>
      <c r="C34" s="12" t="s">
        <v>22</v>
      </c>
      <c r="D34" s="13" t="s">
        <v>118</v>
      </c>
      <c r="E34" s="12" t="s">
        <v>110</v>
      </c>
      <c r="F34" s="12" t="s">
        <v>97</v>
      </c>
      <c r="G34" s="15" t="s">
        <v>26</v>
      </c>
      <c r="H34" s="12" t="s">
        <v>39</v>
      </c>
      <c r="I34" s="13" t="s">
        <v>38</v>
      </c>
      <c r="J34" s="15" t="s">
        <v>28</v>
      </c>
      <c r="K34" s="15" t="s">
        <v>28</v>
      </c>
      <c r="L34" s="12"/>
      <c r="M34" s="15"/>
      <c r="N34" s="12"/>
      <c r="O34" s="16"/>
      <c r="P34" s="15"/>
      <c r="Q34" s="15"/>
      <c r="R34" s="15" t="s">
        <v>28</v>
      </c>
      <c r="S34" s="15" t="s">
        <v>28</v>
      </c>
      <c r="T34" s="21" t="s">
        <v>114</v>
      </c>
      <c r="U34" s="9" t="s">
        <v>78</v>
      </c>
    </row>
    <row r="35" spans="1:21" ht="25.5" hidden="1" x14ac:dyDescent="0.25">
      <c r="A35" s="11">
        <v>34</v>
      </c>
      <c r="B35" s="12" t="s">
        <v>21</v>
      </c>
      <c r="C35" s="12" t="s">
        <v>22</v>
      </c>
      <c r="D35" s="13" t="s">
        <v>119</v>
      </c>
      <c r="E35" s="12" t="s">
        <v>110</v>
      </c>
      <c r="F35" s="12" t="s">
        <v>97</v>
      </c>
      <c r="G35" s="15" t="s">
        <v>26</v>
      </c>
      <c r="H35" s="12" t="s">
        <v>47</v>
      </c>
      <c r="I35" s="15"/>
      <c r="J35" s="15"/>
      <c r="K35" s="15"/>
      <c r="L35" s="12"/>
      <c r="M35" s="15"/>
      <c r="N35" s="12"/>
      <c r="O35" s="16"/>
      <c r="P35" s="15"/>
      <c r="Q35" s="15"/>
      <c r="R35" s="15" t="s">
        <v>28</v>
      </c>
      <c r="S35" s="15" t="s">
        <v>28</v>
      </c>
      <c r="T35" s="17" t="s">
        <v>40</v>
      </c>
      <c r="U35" s="9" t="s">
        <v>78</v>
      </c>
    </row>
    <row r="36" spans="1:21" ht="26.25" hidden="1" x14ac:dyDescent="0.25">
      <c r="A36" s="11">
        <v>35</v>
      </c>
      <c r="B36" s="12" t="s">
        <v>21</v>
      </c>
      <c r="C36" s="12" t="s">
        <v>22</v>
      </c>
      <c r="D36" s="13" t="s">
        <v>120</v>
      </c>
      <c r="E36" s="12" t="s">
        <v>110</v>
      </c>
      <c r="F36" s="12" t="s">
        <v>97</v>
      </c>
      <c r="G36" s="15" t="s">
        <v>26</v>
      </c>
      <c r="H36" s="12" t="s">
        <v>47</v>
      </c>
      <c r="I36" s="15"/>
      <c r="J36" s="15"/>
      <c r="K36" s="15"/>
      <c r="L36" s="12"/>
      <c r="M36" s="15"/>
      <c r="N36" s="12"/>
      <c r="O36" s="16"/>
      <c r="P36" s="15"/>
      <c r="Q36" s="15"/>
      <c r="R36" s="15" t="s">
        <v>28</v>
      </c>
      <c r="S36" s="15" t="s">
        <v>28</v>
      </c>
      <c r="T36" s="21" t="s">
        <v>114</v>
      </c>
      <c r="U36" s="9" t="s">
        <v>78</v>
      </c>
    </row>
    <row r="37" spans="1:21" ht="26.25" hidden="1" x14ac:dyDescent="0.25">
      <c r="A37" s="11">
        <v>36</v>
      </c>
      <c r="B37" s="12" t="s">
        <v>21</v>
      </c>
      <c r="C37" s="12" t="s">
        <v>22</v>
      </c>
      <c r="D37" s="13" t="s">
        <v>120</v>
      </c>
      <c r="E37" s="12" t="s">
        <v>110</v>
      </c>
      <c r="F37" s="12" t="s">
        <v>97</v>
      </c>
      <c r="G37" s="15" t="s">
        <v>26</v>
      </c>
      <c r="H37" s="12" t="s">
        <v>47</v>
      </c>
      <c r="I37" s="15"/>
      <c r="J37" s="15"/>
      <c r="K37" s="15"/>
      <c r="L37" s="12"/>
      <c r="M37" s="15"/>
      <c r="N37" s="12"/>
      <c r="O37" s="16"/>
      <c r="P37" s="15"/>
      <c r="Q37" s="15"/>
      <c r="R37" s="15" t="s">
        <v>28</v>
      </c>
      <c r="S37" s="15" t="s">
        <v>28</v>
      </c>
      <c r="T37" s="21" t="s">
        <v>114</v>
      </c>
      <c r="U37" s="9" t="s">
        <v>78</v>
      </c>
    </row>
    <row r="38" spans="1:21" ht="26.25" hidden="1" x14ac:dyDescent="0.25">
      <c r="A38" s="11">
        <v>37</v>
      </c>
      <c r="B38" s="12" t="s">
        <v>21</v>
      </c>
      <c r="C38" s="12" t="s">
        <v>22</v>
      </c>
      <c r="D38" s="13" t="s">
        <v>121</v>
      </c>
      <c r="E38" s="12" t="s">
        <v>110</v>
      </c>
      <c r="F38" s="12" t="s">
        <v>97</v>
      </c>
      <c r="G38" s="15" t="s">
        <v>26</v>
      </c>
      <c r="H38" s="12" t="s">
        <v>47</v>
      </c>
      <c r="I38" s="15"/>
      <c r="J38" s="15"/>
      <c r="K38" s="15"/>
      <c r="L38" s="12"/>
      <c r="M38" s="15"/>
      <c r="N38" s="12"/>
      <c r="O38" s="16"/>
      <c r="P38" s="15"/>
      <c r="Q38" s="15"/>
      <c r="R38" s="15" t="s">
        <v>28</v>
      </c>
      <c r="S38" s="15" t="s">
        <v>28</v>
      </c>
      <c r="T38" s="21" t="s">
        <v>114</v>
      </c>
      <c r="U38" s="9" t="s">
        <v>78</v>
      </c>
    </row>
    <row r="39" spans="1:21" hidden="1" x14ac:dyDescent="0.25">
      <c r="A39" s="11">
        <v>38</v>
      </c>
      <c r="B39" s="12" t="s">
        <v>21</v>
      </c>
      <c r="C39" s="12" t="s">
        <v>22</v>
      </c>
      <c r="D39" s="13" t="s">
        <v>122</v>
      </c>
      <c r="E39" s="12" t="s">
        <v>110</v>
      </c>
      <c r="F39" s="12" t="s">
        <v>97</v>
      </c>
      <c r="G39" s="15" t="s">
        <v>26</v>
      </c>
      <c r="H39" s="12" t="s">
        <v>34</v>
      </c>
      <c r="I39" s="15"/>
      <c r="J39" s="15"/>
      <c r="K39" s="15"/>
      <c r="L39" s="12"/>
      <c r="M39" s="15" t="s">
        <v>26</v>
      </c>
      <c r="N39" s="12" t="s">
        <v>42</v>
      </c>
      <c r="O39" s="16" t="s">
        <v>36</v>
      </c>
      <c r="P39" s="15" t="s">
        <v>28</v>
      </c>
      <c r="Q39" s="15" t="s">
        <v>28</v>
      </c>
      <c r="R39" s="15" t="s">
        <v>28</v>
      </c>
      <c r="S39" s="15" t="s">
        <v>28</v>
      </c>
      <c r="T39" s="17" t="s">
        <v>123</v>
      </c>
      <c r="U39" s="17"/>
    </row>
    <row r="40" spans="1:21" hidden="1" x14ac:dyDescent="0.25">
      <c r="A40" s="11">
        <v>39</v>
      </c>
      <c r="B40" s="12" t="s">
        <v>21</v>
      </c>
      <c r="C40" s="12" t="s">
        <v>22</v>
      </c>
      <c r="D40" s="13" t="s">
        <v>124</v>
      </c>
      <c r="E40" s="12" t="s">
        <v>110</v>
      </c>
      <c r="F40" s="12" t="s">
        <v>97</v>
      </c>
      <c r="G40" s="15" t="s">
        <v>26</v>
      </c>
      <c r="H40" s="12" t="s">
        <v>34</v>
      </c>
      <c r="I40" s="15"/>
      <c r="J40" s="15"/>
      <c r="K40" s="15"/>
      <c r="L40" s="12"/>
      <c r="M40" s="15" t="s">
        <v>26</v>
      </c>
      <c r="N40" s="12" t="s">
        <v>42</v>
      </c>
      <c r="O40" s="16" t="s">
        <v>36</v>
      </c>
      <c r="P40" s="15" t="s">
        <v>28</v>
      </c>
      <c r="Q40" s="15" t="s">
        <v>28</v>
      </c>
      <c r="R40" s="15" t="s">
        <v>28</v>
      </c>
      <c r="S40" s="15" t="s">
        <v>28</v>
      </c>
      <c r="T40" s="17" t="s">
        <v>123</v>
      </c>
      <c r="U40" s="17"/>
    </row>
    <row r="41" spans="1:21" hidden="1" x14ac:dyDescent="0.25">
      <c r="A41" s="11">
        <v>40</v>
      </c>
      <c r="B41" s="12" t="s">
        <v>21</v>
      </c>
      <c r="C41" s="12" t="s">
        <v>22</v>
      </c>
      <c r="D41" s="13" t="s">
        <v>125</v>
      </c>
      <c r="E41" s="12" t="s">
        <v>110</v>
      </c>
      <c r="F41" s="12" t="s">
        <v>97</v>
      </c>
      <c r="G41" s="15" t="s">
        <v>26</v>
      </c>
      <c r="H41" s="12" t="s">
        <v>34</v>
      </c>
      <c r="I41" s="15"/>
      <c r="J41" s="15"/>
      <c r="K41" s="15"/>
      <c r="L41" s="12"/>
      <c r="M41" s="15" t="s">
        <v>26</v>
      </c>
      <c r="N41" s="12" t="s">
        <v>42</v>
      </c>
      <c r="O41" s="16" t="s">
        <v>36</v>
      </c>
      <c r="P41" s="15" t="s">
        <v>28</v>
      </c>
      <c r="Q41" s="15" t="s">
        <v>28</v>
      </c>
      <c r="R41" s="15" t="s">
        <v>28</v>
      </c>
      <c r="S41" s="15" t="s">
        <v>28</v>
      </c>
      <c r="T41" s="17" t="s">
        <v>123</v>
      </c>
      <c r="U41" s="17"/>
    </row>
    <row r="42" spans="1:21" s="10" customFormat="1" ht="30" hidden="1" x14ac:dyDescent="0.25">
      <c r="A42" s="5">
        <v>41</v>
      </c>
      <c r="B42" s="6" t="s">
        <v>21</v>
      </c>
      <c r="C42" s="12" t="s">
        <v>22</v>
      </c>
      <c r="D42" s="7" t="s">
        <v>126</v>
      </c>
      <c r="E42" s="6" t="s">
        <v>127</v>
      </c>
      <c r="F42" s="6" t="s">
        <v>25</v>
      </c>
      <c r="G42" s="8" t="s">
        <v>128</v>
      </c>
      <c r="H42" s="19" t="s">
        <v>129</v>
      </c>
      <c r="I42" s="8"/>
      <c r="J42" s="8"/>
      <c r="K42" s="8"/>
      <c r="L42" s="6"/>
      <c r="M42" s="8"/>
      <c r="N42" s="6"/>
      <c r="O42" s="6"/>
      <c r="P42" s="8"/>
      <c r="Q42" s="8"/>
      <c r="R42" s="8" t="s">
        <v>28</v>
      </c>
      <c r="S42" s="8" t="s">
        <v>28</v>
      </c>
      <c r="T42" s="9" t="s">
        <v>130</v>
      </c>
      <c r="U42" s="18"/>
    </row>
    <row r="43" spans="1:21" ht="39" hidden="1" x14ac:dyDescent="0.25">
      <c r="A43" s="11">
        <v>42</v>
      </c>
      <c r="B43" s="12" t="s">
        <v>21</v>
      </c>
      <c r="C43" s="12" t="s">
        <v>22</v>
      </c>
      <c r="D43" s="13" t="s">
        <v>131</v>
      </c>
      <c r="E43" s="12" t="s">
        <v>132</v>
      </c>
      <c r="F43" s="12" t="s">
        <v>81</v>
      </c>
      <c r="G43" s="15" t="s">
        <v>26</v>
      </c>
      <c r="H43" s="12" t="s">
        <v>39</v>
      </c>
      <c r="I43" s="13" t="s">
        <v>41</v>
      </c>
      <c r="J43" s="15" t="s">
        <v>28</v>
      </c>
      <c r="K43" s="15" t="s">
        <v>28</v>
      </c>
      <c r="L43" s="12"/>
      <c r="M43" s="15"/>
      <c r="N43" s="12"/>
      <c r="O43" s="16"/>
      <c r="P43" s="15"/>
      <c r="Q43" s="15"/>
      <c r="R43" s="15" t="s">
        <v>28</v>
      </c>
      <c r="S43" s="15" t="s">
        <v>28</v>
      </c>
      <c r="T43" s="21" t="s">
        <v>133</v>
      </c>
      <c r="U43" s="17"/>
    </row>
    <row r="44" spans="1:21" s="10" customFormat="1" ht="51" hidden="1" x14ac:dyDescent="0.25">
      <c r="A44" s="5">
        <v>43</v>
      </c>
      <c r="B44" s="6" t="s">
        <v>21</v>
      </c>
      <c r="C44" s="12" t="s">
        <v>22</v>
      </c>
      <c r="D44" s="7" t="s">
        <v>134</v>
      </c>
      <c r="E44" s="6" t="s">
        <v>132</v>
      </c>
      <c r="F44" s="6" t="s">
        <v>81</v>
      </c>
      <c r="G44" s="8" t="s">
        <v>26</v>
      </c>
      <c r="H44" s="6" t="s">
        <v>34</v>
      </c>
      <c r="I44" s="8"/>
      <c r="J44" s="8"/>
      <c r="K44" s="8"/>
      <c r="L44" s="6"/>
      <c r="M44" s="8" t="s">
        <v>26</v>
      </c>
      <c r="N44" s="6" t="s">
        <v>35</v>
      </c>
      <c r="O44" s="6" t="s">
        <v>88</v>
      </c>
      <c r="P44" s="8" t="s">
        <v>28</v>
      </c>
      <c r="Q44" s="8" t="s">
        <v>28</v>
      </c>
      <c r="R44" s="8" t="s">
        <v>28</v>
      </c>
      <c r="S44" s="8" t="s">
        <v>28</v>
      </c>
      <c r="T44" s="9" t="s">
        <v>135</v>
      </c>
      <c r="U44" s="18"/>
    </row>
    <row r="45" spans="1:21" s="10" customFormat="1" ht="25.5" hidden="1" x14ac:dyDescent="0.25">
      <c r="A45" s="5">
        <v>44</v>
      </c>
      <c r="B45" s="6" t="s">
        <v>21</v>
      </c>
      <c r="C45" s="12" t="s">
        <v>22</v>
      </c>
      <c r="D45" s="7" t="s">
        <v>136</v>
      </c>
      <c r="E45" s="6" t="s">
        <v>132</v>
      </c>
      <c r="F45" s="6" t="s">
        <v>81</v>
      </c>
      <c r="G45" s="8" t="s">
        <v>26</v>
      </c>
      <c r="H45" s="6" t="s">
        <v>34</v>
      </c>
      <c r="I45" s="8"/>
      <c r="J45" s="8"/>
      <c r="K45" s="8"/>
      <c r="L45" s="6"/>
      <c r="M45" s="8" t="s">
        <v>26</v>
      </c>
      <c r="N45" s="6" t="s">
        <v>42</v>
      </c>
      <c r="O45" s="6" t="s">
        <v>36</v>
      </c>
      <c r="P45" s="8" t="s">
        <v>28</v>
      </c>
      <c r="Q45" s="8" t="s">
        <v>28</v>
      </c>
      <c r="R45" s="8" t="s">
        <v>28</v>
      </c>
      <c r="S45" s="8" t="s">
        <v>28</v>
      </c>
      <c r="T45" s="9" t="s">
        <v>137</v>
      </c>
      <c r="U45" s="18"/>
    </row>
    <row r="46" spans="1:21" s="10" customFormat="1" ht="25.5" hidden="1" x14ac:dyDescent="0.25">
      <c r="A46" s="5">
        <v>45</v>
      </c>
      <c r="B46" s="6" t="s">
        <v>21</v>
      </c>
      <c r="C46" s="12" t="s">
        <v>22</v>
      </c>
      <c r="D46" s="7" t="s">
        <v>138</v>
      </c>
      <c r="E46" s="6" t="s">
        <v>132</v>
      </c>
      <c r="F46" s="6" t="s">
        <v>81</v>
      </c>
      <c r="G46" s="8" t="s">
        <v>26</v>
      </c>
      <c r="H46" s="6" t="s">
        <v>34</v>
      </c>
      <c r="I46" s="8"/>
      <c r="J46" s="8"/>
      <c r="K46" s="8"/>
      <c r="L46" s="6"/>
      <c r="M46" s="8" t="s">
        <v>26</v>
      </c>
      <c r="N46" s="6" t="s">
        <v>42</v>
      </c>
      <c r="O46" s="6" t="s">
        <v>36</v>
      </c>
      <c r="P46" s="8" t="s">
        <v>28</v>
      </c>
      <c r="Q46" s="8" t="s">
        <v>28</v>
      </c>
      <c r="R46" s="8" t="s">
        <v>28</v>
      </c>
      <c r="S46" s="8" t="s">
        <v>28</v>
      </c>
      <c r="T46" s="9" t="s">
        <v>137</v>
      </c>
      <c r="U46" s="18"/>
    </row>
    <row r="47" spans="1:21" s="10" customFormat="1" ht="38.25" hidden="1" x14ac:dyDescent="0.25">
      <c r="A47" s="5">
        <v>46</v>
      </c>
      <c r="B47" s="6" t="s">
        <v>21</v>
      </c>
      <c r="C47" s="12" t="s">
        <v>22</v>
      </c>
      <c r="D47" s="7" t="s">
        <v>139</v>
      </c>
      <c r="E47" s="6" t="s">
        <v>132</v>
      </c>
      <c r="F47" s="6" t="s">
        <v>81</v>
      </c>
      <c r="G47" s="8" t="s">
        <v>26</v>
      </c>
      <c r="H47" s="6" t="s">
        <v>34</v>
      </c>
      <c r="I47" s="8"/>
      <c r="J47" s="8"/>
      <c r="K47" s="8"/>
      <c r="L47" s="6"/>
      <c r="M47" s="8" t="s">
        <v>26</v>
      </c>
      <c r="N47" s="6" t="s">
        <v>35</v>
      </c>
      <c r="O47" s="6" t="s">
        <v>36</v>
      </c>
      <c r="P47" s="8" t="s">
        <v>28</v>
      </c>
      <c r="Q47" s="8" t="s">
        <v>28</v>
      </c>
      <c r="R47" s="8" t="s">
        <v>28</v>
      </c>
      <c r="S47" s="8" t="s">
        <v>28</v>
      </c>
      <c r="T47" s="9" t="s">
        <v>140</v>
      </c>
      <c r="U47" s="18"/>
    </row>
    <row r="48" spans="1:21" s="10" customFormat="1" ht="38.25" hidden="1" x14ac:dyDescent="0.25">
      <c r="A48" s="5">
        <v>47</v>
      </c>
      <c r="B48" s="6" t="s">
        <v>21</v>
      </c>
      <c r="C48" s="12" t="s">
        <v>22</v>
      </c>
      <c r="D48" s="7" t="s">
        <v>141</v>
      </c>
      <c r="E48" s="6" t="s">
        <v>132</v>
      </c>
      <c r="F48" s="6" t="s">
        <v>81</v>
      </c>
      <c r="G48" s="8" t="s">
        <v>26</v>
      </c>
      <c r="H48" s="6" t="s">
        <v>34</v>
      </c>
      <c r="I48" s="8"/>
      <c r="J48" s="8"/>
      <c r="K48" s="8"/>
      <c r="L48" s="6"/>
      <c r="M48" s="8" t="s">
        <v>26</v>
      </c>
      <c r="N48" s="6" t="s">
        <v>42</v>
      </c>
      <c r="O48" s="6" t="s">
        <v>36</v>
      </c>
      <c r="P48" s="8" t="s">
        <v>28</v>
      </c>
      <c r="Q48" s="8" t="s">
        <v>28</v>
      </c>
      <c r="R48" s="8" t="s">
        <v>28</v>
      </c>
      <c r="S48" s="8" t="s">
        <v>28</v>
      </c>
      <c r="T48" s="9" t="s">
        <v>142</v>
      </c>
      <c r="U48" s="18"/>
    </row>
    <row r="49" spans="1:21" s="10" customFormat="1" ht="25.5" hidden="1" x14ac:dyDescent="0.25">
      <c r="A49" s="5">
        <v>48</v>
      </c>
      <c r="B49" s="6" t="s">
        <v>21</v>
      </c>
      <c r="C49" s="12" t="s">
        <v>22</v>
      </c>
      <c r="D49" s="7" t="s">
        <v>143</v>
      </c>
      <c r="E49" s="6" t="s">
        <v>132</v>
      </c>
      <c r="F49" s="6" t="s">
        <v>81</v>
      </c>
      <c r="G49" s="8" t="s">
        <v>26</v>
      </c>
      <c r="H49" s="6" t="s">
        <v>34</v>
      </c>
      <c r="I49" s="8"/>
      <c r="J49" s="8"/>
      <c r="K49" s="8"/>
      <c r="L49" s="6"/>
      <c r="M49" s="8" t="s">
        <v>26</v>
      </c>
      <c r="N49" s="6" t="s">
        <v>42</v>
      </c>
      <c r="O49" s="6" t="s">
        <v>36</v>
      </c>
      <c r="P49" s="8" t="s">
        <v>28</v>
      </c>
      <c r="Q49" s="8" t="s">
        <v>28</v>
      </c>
      <c r="R49" s="8" t="s">
        <v>28</v>
      </c>
      <c r="S49" s="8" t="s">
        <v>28</v>
      </c>
      <c r="T49" s="9" t="s">
        <v>137</v>
      </c>
      <c r="U49" s="18"/>
    </row>
    <row r="50" spans="1:21" s="10" customFormat="1" ht="25.5" hidden="1" x14ac:dyDescent="0.25">
      <c r="A50" s="5">
        <v>49</v>
      </c>
      <c r="B50" s="6" t="s">
        <v>21</v>
      </c>
      <c r="C50" s="12" t="s">
        <v>22</v>
      </c>
      <c r="D50" s="7" t="s">
        <v>144</v>
      </c>
      <c r="E50" s="6" t="s">
        <v>132</v>
      </c>
      <c r="F50" s="6" t="s">
        <v>97</v>
      </c>
      <c r="G50" s="8" t="s">
        <v>26</v>
      </c>
      <c r="H50" s="6" t="s">
        <v>34</v>
      </c>
      <c r="I50" s="8"/>
      <c r="J50" s="8"/>
      <c r="K50" s="8"/>
      <c r="L50" s="6"/>
      <c r="M50" s="8" t="s">
        <v>26</v>
      </c>
      <c r="N50" s="6" t="s">
        <v>42</v>
      </c>
      <c r="O50" s="6" t="s">
        <v>88</v>
      </c>
      <c r="P50" s="8" t="s">
        <v>28</v>
      </c>
      <c r="Q50" s="8" t="s">
        <v>28</v>
      </c>
      <c r="R50" s="8" t="s">
        <v>28</v>
      </c>
      <c r="S50" s="8" t="s">
        <v>28</v>
      </c>
      <c r="T50" s="9" t="s">
        <v>137</v>
      </c>
      <c r="U50" s="18"/>
    </row>
    <row r="51" spans="1:21" s="10" customFormat="1" ht="25.5" hidden="1" x14ac:dyDescent="0.25">
      <c r="A51" s="5">
        <v>50</v>
      </c>
      <c r="B51" s="6" t="s">
        <v>21</v>
      </c>
      <c r="C51" s="12" t="s">
        <v>22</v>
      </c>
      <c r="D51" s="7" t="s">
        <v>145</v>
      </c>
      <c r="E51" s="6" t="s">
        <v>132</v>
      </c>
      <c r="F51" s="6" t="s">
        <v>81</v>
      </c>
      <c r="G51" s="8" t="s">
        <v>26</v>
      </c>
      <c r="H51" s="6" t="s">
        <v>34</v>
      </c>
      <c r="I51" s="8"/>
      <c r="J51" s="8"/>
      <c r="K51" s="8"/>
      <c r="L51" s="6"/>
      <c r="M51" s="8" t="s">
        <v>26</v>
      </c>
      <c r="N51" s="6" t="s">
        <v>42</v>
      </c>
      <c r="O51" s="6" t="s">
        <v>36</v>
      </c>
      <c r="P51" s="8" t="s">
        <v>28</v>
      </c>
      <c r="Q51" s="8" t="s">
        <v>28</v>
      </c>
      <c r="R51" s="8" t="s">
        <v>28</v>
      </c>
      <c r="S51" s="8" t="s">
        <v>28</v>
      </c>
      <c r="T51" s="9" t="s">
        <v>137</v>
      </c>
      <c r="U51" s="18"/>
    </row>
    <row r="52" spans="1:21" s="10" customFormat="1" hidden="1" x14ac:dyDescent="0.25">
      <c r="A52" s="5">
        <v>51</v>
      </c>
      <c r="B52" s="6" t="s">
        <v>21</v>
      </c>
      <c r="C52" s="12" t="s">
        <v>22</v>
      </c>
      <c r="D52" s="7" t="s">
        <v>146</v>
      </c>
      <c r="E52" s="6" t="s">
        <v>147</v>
      </c>
      <c r="F52" s="6" t="s">
        <v>148</v>
      </c>
      <c r="G52" s="8" t="s">
        <v>26</v>
      </c>
      <c r="H52" s="6" t="s">
        <v>82</v>
      </c>
      <c r="I52" s="8"/>
      <c r="J52" s="8" t="s">
        <v>28</v>
      </c>
      <c r="K52" s="8" t="s">
        <v>28</v>
      </c>
      <c r="L52" s="6"/>
      <c r="M52" s="8"/>
      <c r="N52" s="6"/>
      <c r="O52" s="6"/>
      <c r="P52" s="8"/>
      <c r="Q52" s="8"/>
      <c r="R52" s="8" t="s">
        <v>28</v>
      </c>
      <c r="S52" s="8" t="s">
        <v>28</v>
      </c>
      <c r="T52" s="18" t="s">
        <v>43</v>
      </c>
      <c r="U52" s="18"/>
    </row>
    <row r="53" spans="1:21" s="10" customFormat="1" hidden="1" x14ac:dyDescent="0.25">
      <c r="A53" s="5">
        <v>52</v>
      </c>
      <c r="B53" s="6" t="s">
        <v>21</v>
      </c>
      <c r="C53" s="12" t="s">
        <v>22</v>
      </c>
      <c r="D53" s="7" t="s">
        <v>149</v>
      </c>
      <c r="E53" s="6" t="s">
        <v>150</v>
      </c>
      <c r="F53" s="6" t="s">
        <v>148</v>
      </c>
      <c r="G53" s="8" t="s">
        <v>26</v>
      </c>
      <c r="H53" s="6" t="s">
        <v>34</v>
      </c>
      <c r="I53" s="8"/>
      <c r="J53" s="8"/>
      <c r="K53" s="8"/>
      <c r="L53" s="6"/>
      <c r="M53" s="8" t="s">
        <v>26</v>
      </c>
      <c r="N53" s="6" t="s">
        <v>42</v>
      </c>
      <c r="O53" s="6" t="s">
        <v>36</v>
      </c>
      <c r="P53" s="8" t="s">
        <v>26</v>
      </c>
      <c r="Q53" s="8" t="s">
        <v>26</v>
      </c>
      <c r="R53" s="8" t="s">
        <v>28</v>
      </c>
      <c r="S53" s="8" t="s">
        <v>28</v>
      </c>
      <c r="T53" s="18" t="s">
        <v>43</v>
      </c>
      <c r="U53" s="18"/>
    </row>
    <row r="54" spans="1:21" s="10" customFormat="1" hidden="1" x14ac:dyDescent="0.25">
      <c r="A54" s="5">
        <v>53</v>
      </c>
      <c r="B54" s="6" t="s">
        <v>21</v>
      </c>
      <c r="C54" s="12" t="s">
        <v>22</v>
      </c>
      <c r="D54" s="7" t="s">
        <v>151</v>
      </c>
      <c r="E54" s="6" t="s">
        <v>152</v>
      </c>
      <c r="F54" s="6" t="s">
        <v>153</v>
      </c>
      <c r="G54" s="8" t="s">
        <v>26</v>
      </c>
      <c r="H54" s="6" t="s">
        <v>34</v>
      </c>
      <c r="I54" s="8"/>
      <c r="J54" s="8"/>
      <c r="K54" s="8"/>
      <c r="L54" s="6"/>
      <c r="M54" s="8" t="s">
        <v>26</v>
      </c>
      <c r="N54" s="6" t="s">
        <v>42</v>
      </c>
      <c r="O54" s="6" t="s">
        <v>36</v>
      </c>
      <c r="P54" s="8" t="s">
        <v>26</v>
      </c>
      <c r="Q54" s="8" t="s">
        <v>26</v>
      </c>
      <c r="R54" s="8" t="s">
        <v>28</v>
      </c>
      <c r="S54" s="8" t="s">
        <v>28</v>
      </c>
      <c r="T54" s="18" t="s">
        <v>43</v>
      </c>
      <c r="U54" s="18"/>
    </row>
    <row r="55" spans="1:21" s="10" customFormat="1" x14ac:dyDescent="0.25">
      <c r="A55" s="5">
        <v>54</v>
      </c>
      <c r="B55" s="6" t="s">
        <v>21</v>
      </c>
      <c r="C55" s="12" t="s">
        <v>22</v>
      </c>
      <c r="D55" s="7" t="s">
        <v>154</v>
      </c>
      <c r="E55" s="6" t="s">
        <v>155</v>
      </c>
      <c r="F55" s="6" t="s">
        <v>153</v>
      </c>
      <c r="G55" s="8" t="s">
        <v>26</v>
      </c>
      <c r="H55" s="6" t="s">
        <v>34</v>
      </c>
      <c r="I55" s="8"/>
      <c r="J55" s="8"/>
      <c r="K55" s="8"/>
      <c r="L55" s="6"/>
      <c r="M55" s="8" t="s">
        <v>28</v>
      </c>
      <c r="N55" s="6" t="s">
        <v>35</v>
      </c>
      <c r="O55" s="6" t="s">
        <v>88</v>
      </c>
      <c r="P55" s="8" t="s">
        <v>28</v>
      </c>
      <c r="Q55" s="8" t="s">
        <v>26</v>
      </c>
      <c r="R55" s="8" t="s">
        <v>28</v>
      </c>
      <c r="S55" s="8" t="s">
        <v>28</v>
      </c>
      <c r="T55" s="18" t="s">
        <v>156</v>
      </c>
      <c r="U55" s="18"/>
    </row>
  </sheetData>
  <printOptions horizontalCentered="1"/>
  <pageMargins left="0.31496062992125984" right="0.11811023622047245" top="0.35433070866141736" bottom="0.15748031496062992" header="0.31496062992125984" footer="0.31496062992125984"/>
  <pageSetup paperSize="9" scale="3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aparatos sanitarios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Arellano</dc:creator>
  <cp:lastModifiedBy>Veronica Arellano</cp:lastModifiedBy>
  <dcterms:created xsi:type="dcterms:W3CDTF">2022-03-09T17:31:06Z</dcterms:created>
  <dcterms:modified xsi:type="dcterms:W3CDTF">2022-03-09T17:32:34Z</dcterms:modified>
</cp:coreProperties>
</file>